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24226"/>
  <mc:AlternateContent xmlns:mc="http://schemas.openxmlformats.org/markup-compatibility/2006">
    <mc:Choice Requires="x15">
      <x15ac:absPath xmlns:x15ac="http://schemas.microsoft.com/office/spreadsheetml/2010/11/ac" url="U:\Statistics\Fuel Poverty\Staying on U Drive\2. Analysis Projects\EFUS\Data\EHS\RestrictedEHSData\2019\Final - send to comms\Silent update\"/>
    </mc:Choice>
  </mc:AlternateContent>
  <xr:revisionPtr revIDLastSave="0" documentId="13_ncr:1_{2F4CC357-ACC8-401E-8BA1-E4CAF7E1E5BF}" xr6:coauthVersionLast="44" xr6:coauthVersionMax="44" xr10:uidLastSave="{00000000-0000-0000-0000-000000000000}"/>
  <bookViews>
    <workbookView xWindow="0" yWindow="0" windowWidth="28800" windowHeight="15600" tabRatio="834" xr2:uid="{00000000-000D-0000-FFFF-FFFF00000000}"/>
  </bookViews>
  <sheets>
    <sheet name="Title" sheetId="41" r:id="rId1"/>
    <sheet name="Contents" sheetId="1" r:id="rId2"/>
    <sheet name="Highlights" sheetId="37" r:id="rId3"/>
    <sheet name="Table 1" sheetId="31" r:id="rId4"/>
    <sheet name="Table 2" sheetId="32" r:id="rId5"/>
    <sheet name="Table 3" sheetId="4" r:id="rId6"/>
    <sheet name="Table 4" sheetId="3" r:id="rId7"/>
    <sheet name="Table 5" sheetId="36" r:id="rId8"/>
    <sheet name="Table 6" sheetId="2" r:id="rId9"/>
    <sheet name="Table 7" sheetId="5" r:id="rId10"/>
    <sheet name="Table 8" sheetId="6" r:id="rId11"/>
    <sheet name="Table 9" sheetId="27" r:id="rId12"/>
    <sheet name="Table 10" sheetId="7" r:id="rId13"/>
    <sheet name="Table 11" sheetId="44" r:id="rId14"/>
    <sheet name="Table 12" sheetId="38" r:id="rId15"/>
    <sheet name="Table 13" sheetId="33" r:id="rId16"/>
    <sheet name="Table 14" sheetId="8" r:id="rId17"/>
    <sheet name="Table 15" sheetId="48" r:id="rId18"/>
    <sheet name="Table 16" sheetId="9" r:id="rId19"/>
    <sheet name="Table 17" sheetId="35" r:id="rId20"/>
    <sheet name="Table 18" sheetId="10" r:id="rId21"/>
    <sheet name="Table 19" sheetId="11" r:id="rId22"/>
    <sheet name="Table 20" sheetId="49" r:id="rId23"/>
    <sheet name="Table 21" sheetId="50" r:id="rId24"/>
    <sheet name="Table 22" sheetId="14" r:id="rId25"/>
    <sheet name="Table 23" sheetId="15" r:id="rId26"/>
    <sheet name="Table 24" sheetId="16" r:id="rId27"/>
    <sheet name="Table 25" sheetId="17" r:id="rId28"/>
    <sheet name="Table 26" sheetId="18" r:id="rId29"/>
    <sheet name="Table 27" sheetId="26" r:id="rId30"/>
    <sheet name="Table 28" sheetId="19" r:id="rId31"/>
    <sheet name="Table 29" sheetId="51" r:id="rId32"/>
    <sheet name="Table 30" sheetId="52" r:id="rId33"/>
    <sheet name="Table 31" sheetId="22" r:id="rId34"/>
    <sheet name="Table 32" sheetId="23" r:id="rId35"/>
    <sheet name="Table 33" sheetId="30" r:id="rId36"/>
    <sheet name="Table 34" sheetId="53" r:id="rId37"/>
    <sheet name="Table 35" sheetId="55" r:id="rId38"/>
    <sheet name="Table 36" sheetId="54" r:id="rId39"/>
  </sheets>
  <definedNames>
    <definedName name="_2_LSOA_Level_Results" localSheetId="0">#REF!</definedName>
    <definedName name="_2_LSOA_Level_Results">#REF!</definedName>
    <definedName name="_3_Parliamentary_Cons_Level_Results" localSheetId="0">#REF!</definedName>
    <definedName name="_3_Parliamentary_Cons_Level_Results">#REF!</definedName>
    <definedName name="_4_LA_Level_Results" localSheetId="0">#REF!</definedName>
    <definedName name="_4_LA_Level_Results">#REF!</definedName>
    <definedName name="_5_GOR_Level_Results" localSheetId="0">#REF!</definedName>
    <definedName name="_5_GOR_Level_Results">#REF!</definedName>
    <definedName name="_xlnm.Print_Area" localSheetId="1">Contents!$A$1:$G$55</definedName>
    <definedName name="_xlnm.Print_Area" localSheetId="2">Highlights!$A$1:$B$30</definedName>
    <definedName name="_xlnm.Print_Area" localSheetId="3">'Table 1'!$A$1:$G$19</definedName>
    <definedName name="_xlnm.Print_Area" localSheetId="12">'Table 10'!$A$1:$K$31</definedName>
    <definedName name="_xlnm.Print_Area" localSheetId="13">'Table 11'!$A$1:$K$36</definedName>
    <definedName name="_xlnm.Print_Area" localSheetId="14">'Table 12'!$A$1:$K$44</definedName>
    <definedName name="_xlnm.Print_Area" localSheetId="15">'Table 13'!$A$1:$K$29</definedName>
    <definedName name="_xlnm.Print_Area" localSheetId="16">'Table 14'!$A$1:$J$16</definedName>
    <definedName name="_xlnm.Print_Area" localSheetId="17">'Table 15'!$A$1:$K$44</definedName>
    <definedName name="_xlnm.Print_Area" localSheetId="18">'Table 16'!$A$1:$K$16</definedName>
    <definedName name="_xlnm.Print_Area" localSheetId="19">'Table 17'!$A$1:$J$13</definedName>
    <definedName name="_xlnm.Print_Area" localSheetId="20">'Table 18'!$A$1:$K$45</definedName>
    <definedName name="_xlnm.Print_Area" localSheetId="21">'Table 19'!$A$1:$J$12</definedName>
    <definedName name="_xlnm.Print_Area" localSheetId="4">'Table 2'!$A$1:$L$13</definedName>
    <definedName name="_xlnm.Print_Area" localSheetId="22">'Table 20'!$A$1:$J$42</definedName>
    <definedName name="_xlnm.Print_Area" localSheetId="23">'Table 21'!$A$1:$J$17</definedName>
    <definedName name="_xlnm.Print_Area" localSheetId="24">'Table 22'!$A$1:$J$16</definedName>
    <definedName name="_xlnm.Print_Area" localSheetId="25">'Table 23'!$A$1:$J$16</definedName>
    <definedName name="_xlnm.Print_Area" localSheetId="26">'Table 24'!$A$1:$J$13</definedName>
    <definedName name="_xlnm.Print_Area" localSheetId="27">'Table 25'!$A$1:$J$16</definedName>
    <definedName name="_xlnm.Print_Area" localSheetId="28">'Table 26'!$A$1:$J$12</definedName>
    <definedName name="_xlnm.Print_Area" localSheetId="29">'Table 27'!$A$1:$J$14</definedName>
    <definedName name="_xlnm.Print_Area" localSheetId="30">'Table 28'!$A$1:$L$18</definedName>
    <definedName name="_xlnm.Print_Area" localSheetId="31">'Table 29'!$A$1:$J$16</definedName>
    <definedName name="_xlnm.Print_Area" localSheetId="5">'Table 3'!$A$1:$J$22</definedName>
    <definedName name="_xlnm.Print_Area" localSheetId="32">'Table 30'!$A$1:$K$40</definedName>
    <definedName name="_xlnm.Print_Area" localSheetId="33">'Table 31'!$A$1:$J$14</definedName>
    <definedName name="_xlnm.Print_Area" localSheetId="34">'Table 32'!$A$1:$J$14</definedName>
    <definedName name="_xlnm.Print_Area" localSheetId="35">'Table 33'!$A$1:$J$13</definedName>
    <definedName name="_xlnm.Print_Area" localSheetId="36">'Table 34'!$A$1:$J$13</definedName>
    <definedName name="_xlnm.Print_Area" localSheetId="37">'Table 35'!$A$1:$J$12</definedName>
    <definedName name="_xlnm.Print_Area" localSheetId="38">'Table 36'!$A$1:$J$18</definedName>
    <definedName name="_xlnm.Print_Area" localSheetId="6">'Table 4'!$A$1:$J$17</definedName>
    <definedName name="_xlnm.Print_Area" localSheetId="7">'Table 5'!$A$1:$K$40</definedName>
    <definedName name="_xlnm.Print_Area" localSheetId="8">'Table 6'!$A$1:$J$19</definedName>
    <definedName name="_xlnm.Print_Area" localSheetId="9">'Table 7'!$A$1:$J$16</definedName>
    <definedName name="_xlnm.Print_Area" localSheetId="10">'Table 8'!$A$1:$J$19</definedName>
    <definedName name="_xlnm.Print_Area" localSheetId="11">'Table 9'!$A$1:$J$15</definedName>
    <definedName name="_xlnm.Print_Area" localSheetId="0">Title!$A$1:$K$23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<sst xmlns="http://schemas.openxmlformats.org/spreadsheetml/2006/main" count="1326" uniqueCount="465">
  <si>
    <t>Overview</t>
  </si>
  <si>
    <t>Vulnerability</t>
  </si>
  <si>
    <t>Table 1</t>
  </si>
  <si>
    <t>Median Income, Fuel Bill and SAP</t>
  </si>
  <si>
    <t>Median Incomes, fuel bills and SAP of households in each quadrant of the Low Income High Costs Matrix</t>
  </si>
  <si>
    <t>Table 2</t>
  </si>
  <si>
    <t>Energy Efficiency and Dwelling Characteristics</t>
  </si>
  <si>
    <t xml:space="preserve">Table 3 </t>
  </si>
  <si>
    <t>Banded SAP</t>
  </si>
  <si>
    <t>Fuel poverty by SAP band (SAP12)</t>
  </si>
  <si>
    <t>Table 4</t>
  </si>
  <si>
    <t>Table 9</t>
  </si>
  <si>
    <t>Rurality</t>
  </si>
  <si>
    <t>Table 5</t>
  </si>
  <si>
    <t>Region</t>
  </si>
  <si>
    <t>Fuel poverty by region</t>
  </si>
  <si>
    <t>Table 6</t>
  </si>
  <si>
    <t>Dwelling type</t>
  </si>
  <si>
    <t>Fuel poverty by dwelling type</t>
  </si>
  <si>
    <t>Table 7</t>
  </si>
  <si>
    <t>Age of dwelling</t>
  </si>
  <si>
    <t>Fuel poverty by age of dwelling</t>
  </si>
  <si>
    <t>Table 8</t>
  </si>
  <si>
    <t>Floor area</t>
  </si>
  <si>
    <t>Fuel poverty by floor area</t>
  </si>
  <si>
    <t>Off gas grid</t>
  </si>
  <si>
    <t>Table 10</t>
  </si>
  <si>
    <t>Central heating and main fuel type</t>
  </si>
  <si>
    <t>Fuel poverty by central heating and main fuel type</t>
  </si>
  <si>
    <t>Boiler Type</t>
  </si>
  <si>
    <t>Fuel poverty by boiler type</t>
  </si>
  <si>
    <t>Table 12</t>
  </si>
  <si>
    <t>Table 15</t>
  </si>
  <si>
    <t>Wall insulation</t>
  </si>
  <si>
    <t>Table 13</t>
  </si>
  <si>
    <t>Wall type and gas grid</t>
  </si>
  <si>
    <t>Fuel poverty by wall type and gas grid connection</t>
  </si>
  <si>
    <t>Table 14</t>
  </si>
  <si>
    <t>Loft Insulation</t>
  </si>
  <si>
    <t>Household characteristics</t>
  </si>
  <si>
    <t>Tenure</t>
  </si>
  <si>
    <t>Table 16</t>
  </si>
  <si>
    <t>Housing Sector</t>
  </si>
  <si>
    <t>Fuel poverty by housing sector (private or social)</t>
  </si>
  <si>
    <t>Table 17</t>
  </si>
  <si>
    <t>Household Composition</t>
  </si>
  <si>
    <t>Fuel poverty by household composition</t>
  </si>
  <si>
    <t>Table 18</t>
  </si>
  <si>
    <t>Age of youngest person</t>
  </si>
  <si>
    <t>Fuel poverty by age of youngest person in household</t>
  </si>
  <si>
    <t>Table 19</t>
  </si>
  <si>
    <t>Age of oldest person</t>
  </si>
  <si>
    <t>Fuel poverty by age of oldest person in household</t>
  </si>
  <si>
    <t>Table 20</t>
  </si>
  <si>
    <t>Household Size</t>
  </si>
  <si>
    <t>Fuel poverty by number of people in household</t>
  </si>
  <si>
    <t>Table 21</t>
  </si>
  <si>
    <t>Ethnic origin of household person</t>
  </si>
  <si>
    <t>Fuel poverty by ethnic origin of household reference person (HRP)</t>
  </si>
  <si>
    <t>Table 22</t>
  </si>
  <si>
    <t>Long term illness/disability</t>
  </si>
  <si>
    <t>Fuel poverty by long term illness/disability</t>
  </si>
  <si>
    <t>Table 23</t>
  </si>
  <si>
    <t>Under-occupancy</t>
  </si>
  <si>
    <t>Fuel poverty by under-occupancy</t>
  </si>
  <si>
    <t>Table 24</t>
  </si>
  <si>
    <t>Fuel poverty by vulnerability</t>
  </si>
  <si>
    <t>Table 25</t>
  </si>
  <si>
    <t>Tenure and vulnerability</t>
  </si>
  <si>
    <t>Fuel poverty by tenure and whether the household contains someone classed as vulnerable</t>
  </si>
  <si>
    <t>Table 26</t>
  </si>
  <si>
    <t>Household income</t>
  </si>
  <si>
    <t>Working Status</t>
  </si>
  <si>
    <t>Fuel poverty by working status of household reference person (HRP)</t>
  </si>
  <si>
    <t>Table 27</t>
  </si>
  <si>
    <t>Income decile</t>
  </si>
  <si>
    <t>Fuel poverty by After Housing Costs (AHC) equivalised income decile group</t>
  </si>
  <si>
    <t>Table 28</t>
  </si>
  <si>
    <t>Fuel payment type</t>
  </si>
  <si>
    <t>Payment Method - Gas</t>
  </si>
  <si>
    <t>Fuel poverty by gas payment method</t>
  </si>
  <si>
    <t>Table 29</t>
  </si>
  <si>
    <t>Payment Method - Electricity</t>
  </si>
  <si>
    <t>Fuel poverty by electricity payment method</t>
  </si>
  <si>
    <t>Table 30</t>
  </si>
  <si>
    <t>Eligibility</t>
  </si>
  <si>
    <t>Table 31</t>
  </si>
  <si>
    <t>Table 32</t>
  </si>
  <si>
    <t>Table 33</t>
  </si>
  <si>
    <t>Fuel poverty by ECO affordable warmth eligibility</t>
  </si>
  <si>
    <t>Notes</t>
  </si>
  <si>
    <t>1. Numbers in tables may not sum due to rounding</t>
  </si>
  <si>
    <t>Proportion of households within group (%)</t>
  </si>
  <si>
    <t>Number of households    (000's)</t>
  </si>
  <si>
    <t>Total number of households (000's)</t>
  </si>
  <si>
    <t>Proportion of households fuel poor (%)</t>
  </si>
  <si>
    <t>Aggregate fuel poverty gap (£m)</t>
  </si>
  <si>
    <t>Average fuel poverty gap (£)</t>
  </si>
  <si>
    <t>Not fuel poor</t>
  </si>
  <si>
    <t>Fuel poor</t>
  </si>
  <si>
    <t>East</t>
  </si>
  <si>
    <t>East Midlands</t>
  </si>
  <si>
    <t>London</t>
  </si>
  <si>
    <t>North East</t>
  </si>
  <si>
    <t>North West</t>
  </si>
  <si>
    <t>South East</t>
  </si>
  <si>
    <t>South West</t>
  </si>
  <si>
    <t>West Midlands</t>
  </si>
  <si>
    <t>Yorkshire and the Humber</t>
  </si>
  <si>
    <t>England</t>
  </si>
  <si>
    <t>SAP12 band</t>
  </si>
  <si>
    <t>D</t>
  </si>
  <si>
    <t>E</t>
  </si>
  <si>
    <t>F</t>
  </si>
  <si>
    <t>G</t>
  </si>
  <si>
    <t>All households</t>
  </si>
  <si>
    <t>FPEER</t>
  </si>
  <si>
    <t>Converted flat and non-residential</t>
  </si>
  <si>
    <t>Detached</t>
  </si>
  <si>
    <t>End terrace</t>
  </si>
  <si>
    <t>Mid terrace</t>
  </si>
  <si>
    <t>Purpose-built flat</t>
  </si>
  <si>
    <t>Semi-detached</t>
  </si>
  <si>
    <t>Dwelling age</t>
  </si>
  <si>
    <t>Pre 1850</t>
  </si>
  <si>
    <t>1850 to 1899</t>
  </si>
  <si>
    <t>1900 to 1918</t>
  </si>
  <si>
    <t>1919 to 1944</t>
  </si>
  <si>
    <t>1945 to 1964</t>
  </si>
  <si>
    <t>1965 to 1974</t>
  </si>
  <si>
    <t>1975 to 1980</t>
  </si>
  <si>
    <t>1981 to 1990</t>
  </si>
  <si>
    <t>Post 1990</t>
  </si>
  <si>
    <t>Gas grid connection</t>
  </si>
  <si>
    <t>Yes</t>
  </si>
  <si>
    <t>No</t>
  </si>
  <si>
    <t>Standard boiler (floor or wall)</t>
  </si>
  <si>
    <t>Back boiler (to fire or stove)</t>
  </si>
  <si>
    <t>Combination boiler</t>
  </si>
  <si>
    <t>Condensing boiler</t>
  </si>
  <si>
    <t>Condensing-combination boiler</t>
  </si>
  <si>
    <t>No boiler</t>
  </si>
  <si>
    <t>Wall type</t>
  </si>
  <si>
    <t>Cavity wall predominant</t>
  </si>
  <si>
    <t>Other wall type predominant</t>
  </si>
  <si>
    <t>Local authority</t>
  </si>
  <si>
    <t>Owner occupied</t>
  </si>
  <si>
    <t>Private rented</t>
  </si>
  <si>
    <t>Private sector</t>
  </si>
  <si>
    <t>Social sector</t>
  </si>
  <si>
    <t>Couple with dependent child(ren)</t>
  </si>
  <si>
    <t>Couple, no dependent child(ren) aged 60 or over</t>
  </si>
  <si>
    <t>Couple, no dependent child(ren) under 60</t>
  </si>
  <si>
    <t>Lone parent with dependent child(ren)</t>
  </si>
  <si>
    <t>One person aged 60 or over</t>
  </si>
  <si>
    <t>One person under 60</t>
  </si>
  <si>
    <t>Other multi-person households</t>
  </si>
  <si>
    <t>Age band of youngest person in household</t>
  </si>
  <si>
    <t>16 - 24</t>
  </si>
  <si>
    <t>25 - 59</t>
  </si>
  <si>
    <t>60 - 74</t>
  </si>
  <si>
    <t>75 or more</t>
  </si>
  <si>
    <t>Age band of oldest person in household</t>
  </si>
  <si>
    <t>25 - 34</t>
  </si>
  <si>
    <t>35 - 49</t>
  </si>
  <si>
    <t>50 - 59</t>
  </si>
  <si>
    <t>Number of people in household</t>
  </si>
  <si>
    <t>5 or more</t>
  </si>
  <si>
    <t>Ethnic origin</t>
  </si>
  <si>
    <t>Ethnic minority</t>
  </si>
  <si>
    <t>White</t>
  </si>
  <si>
    <t>Long term illness or disability</t>
  </si>
  <si>
    <t>Not under-occupying</t>
  </si>
  <si>
    <t>Under-occupying</t>
  </si>
  <si>
    <t>Not Vulnerable</t>
  </si>
  <si>
    <t>Private</t>
  </si>
  <si>
    <t>Social</t>
  </si>
  <si>
    <t>All</t>
  </si>
  <si>
    <t>Vulnerable</t>
  </si>
  <si>
    <t>Unemployed</t>
  </si>
  <si>
    <t>After Housing Costs (AHC) equivalised income decile group</t>
  </si>
  <si>
    <t>1st decile - lowest income</t>
  </si>
  <si>
    <t>2nd decile</t>
  </si>
  <si>
    <t>3rd and 4th deciles</t>
  </si>
  <si>
    <t>5th-10th deciles - highest incomes</t>
  </si>
  <si>
    <t>Method of payment - gas</t>
  </si>
  <si>
    <t>Direct debit</t>
  </si>
  <si>
    <t>Standard credit</t>
  </si>
  <si>
    <t>Pre payment</t>
  </si>
  <si>
    <t>n/a = No gas</t>
  </si>
  <si>
    <t>Method of payment - electricity</t>
  </si>
  <si>
    <t>Less than 50 sqm</t>
  </si>
  <si>
    <t>50 to 69 sqm</t>
  </si>
  <si>
    <t>70 to 89 sqm</t>
  </si>
  <si>
    <t>90 to 109 sqm</t>
  </si>
  <si>
    <t>110 sqm or more</t>
  </si>
  <si>
    <t>Number of households (000's)</t>
  </si>
  <si>
    <t>Proportion of households that are in this group (%)</t>
  </si>
  <si>
    <t>Median fuel poverty gap (£)</t>
  </si>
  <si>
    <t>In fuel poverty</t>
  </si>
  <si>
    <t>Not in fuel poverty</t>
  </si>
  <si>
    <t>Total</t>
  </si>
  <si>
    <t>Vulnerable households only</t>
  </si>
  <si>
    <t>Quadrant of the Low Income High Costs Matrix</t>
  </si>
  <si>
    <t>Median after housing costs (AHC), equivalised income (£)</t>
  </si>
  <si>
    <t>Median equivalised fuel costs (£)</t>
  </si>
  <si>
    <t>Median SAP12</t>
  </si>
  <si>
    <t>Low Income High Costs</t>
  </si>
  <si>
    <t>Low Income Low Costs</t>
  </si>
  <si>
    <t>High Income Low Costs</t>
  </si>
  <si>
    <t>High Income High Costs</t>
  </si>
  <si>
    <t>Central heating</t>
  </si>
  <si>
    <t>Main fuel type</t>
  </si>
  <si>
    <t>Central heating/storage heaters</t>
  </si>
  <si>
    <t>Gas</t>
  </si>
  <si>
    <t>Oil</t>
  </si>
  <si>
    <t>Solid</t>
  </si>
  <si>
    <t>Electricity</t>
  </si>
  <si>
    <t>Other heating system</t>
  </si>
  <si>
    <r>
      <t>Other</t>
    </r>
    <r>
      <rPr>
        <vertAlign val="superscript"/>
        <sz val="10"/>
        <color theme="1"/>
        <rFont val="Arial"/>
        <family val="2"/>
      </rPr>
      <t>1</t>
    </r>
  </si>
  <si>
    <r>
      <t>Other</t>
    </r>
    <r>
      <rPr>
        <vertAlign val="superscript"/>
        <sz val="10"/>
        <color theme="1"/>
        <rFont val="Arial"/>
        <family val="2"/>
      </rPr>
      <t>2</t>
    </r>
  </si>
  <si>
    <t>Cavity uninsulated</t>
  </si>
  <si>
    <t>Cavity with insulation</t>
  </si>
  <si>
    <t>Other</t>
  </si>
  <si>
    <t>Not Applicable</t>
  </si>
  <si>
    <t>125mm or More</t>
  </si>
  <si>
    <t xml:space="preserve">Under 125mm </t>
  </si>
  <si>
    <t>1. Gas grid connection is based on whether there is a mains gas meter in or around the property.</t>
  </si>
  <si>
    <t>1. A vulnerable household is classed as one containing children, the elderly, and/or someone with a long-term illness/ disability</t>
  </si>
  <si>
    <t>Key</t>
  </si>
  <si>
    <t>Gas (mains)</t>
  </si>
  <si>
    <t>Heating oil</t>
  </si>
  <si>
    <t>Anthracite nuts, house coal, smokeless fuel, wood</t>
  </si>
  <si>
    <t>All electricity types</t>
  </si>
  <si>
    <t>Propane, bulk LPG, community heating from boilers/CHP/waste heat</t>
  </si>
  <si>
    <t>Mains gas, anthracite nuts, house coal, smokeless fuel, wood, propane, Oil</t>
  </si>
  <si>
    <t>1. Registered Social Landlords</t>
  </si>
  <si>
    <t>1. Households who did not give an answer when asked if their household contained someone with a long term illness/disability are included in the "No" category</t>
  </si>
  <si>
    <r>
      <t>No</t>
    </r>
    <r>
      <rPr>
        <vertAlign val="superscript"/>
        <sz val="10"/>
        <rFont val="Arial"/>
        <family val="2"/>
      </rPr>
      <t>1</t>
    </r>
  </si>
  <si>
    <t>1. A vulnerable household is classed as one containing children, the elderly, and/or someone with a long-term illness/disability</t>
  </si>
  <si>
    <r>
      <t>Other</t>
    </r>
    <r>
      <rPr>
        <vertAlign val="superscript"/>
        <sz val="9"/>
        <color indexed="8"/>
        <rFont val="Arial"/>
        <family val="2"/>
      </rPr>
      <t>1</t>
    </r>
  </si>
  <si>
    <r>
      <t>Other</t>
    </r>
    <r>
      <rPr>
        <vertAlign val="superscript"/>
        <sz val="9"/>
        <color indexed="8"/>
        <rFont val="Arial"/>
        <family val="2"/>
      </rPr>
      <t>2</t>
    </r>
  </si>
  <si>
    <t>Urban</t>
  </si>
  <si>
    <t>Rural - town and fringe</t>
  </si>
  <si>
    <t>Rural - villages, hamlets and isolated dwellings</t>
  </si>
  <si>
    <t>Back to contents</t>
  </si>
  <si>
    <t>FPEER band</t>
  </si>
  <si>
    <t>A/B/C</t>
  </si>
  <si>
    <t>F/G</t>
  </si>
  <si>
    <r>
      <t>Housing association</t>
    </r>
    <r>
      <rPr>
        <vertAlign val="superscript"/>
        <sz val="11"/>
        <rFont val="Arial"/>
        <family val="2"/>
      </rPr>
      <t>1</t>
    </r>
  </si>
  <si>
    <t>Energy efficiency and dwelling characteristics</t>
  </si>
  <si>
    <t>Contents</t>
  </si>
  <si>
    <t>Fuel Poverty Statistics</t>
  </si>
  <si>
    <t>Fuel poverty by rurality (FPEER split)</t>
  </si>
  <si>
    <t>Fuel poverty by gas grid connection (FPEER split)</t>
  </si>
  <si>
    <t>Fuel poverty by main fuel type (FPEER split)</t>
  </si>
  <si>
    <t>Fuel poverty by wall insulation type (FPEER split)</t>
  </si>
  <si>
    <t>Fuel poverty by tenure (FPEER split)</t>
  </si>
  <si>
    <t xml:space="preserve">Other </t>
  </si>
  <si>
    <t>Headline findings: fuel poverty rates, all households and vulnerable households</t>
  </si>
  <si>
    <t>Headline findings and vulnerability</t>
  </si>
  <si>
    <t>Highlights</t>
  </si>
  <si>
    <t>Storage heating</t>
  </si>
  <si>
    <t>Household with dependent child(ren)</t>
  </si>
  <si>
    <t>Household with one or more persons over 60</t>
  </si>
  <si>
    <t>Other household</t>
  </si>
  <si>
    <t>Full-time work</t>
  </si>
  <si>
    <t>Part-time work</t>
  </si>
  <si>
    <t>Retired</t>
  </si>
  <si>
    <t>Full-time education</t>
  </si>
  <si>
    <t>Other inactive</t>
  </si>
  <si>
    <t>Solid uninsulated</t>
  </si>
  <si>
    <t>Solid with insulation</t>
  </si>
  <si>
    <t>^ number based on low sample count (between 10 and less than 30), inferences should not be made based on this figure.</t>
  </si>
  <si>
    <t xml:space="preserve">1. In alignment with current SAP assumptions and as an improvement to the methodology, dwellings built in 1996 or after with cavity walls with no evidence of </t>
  </si>
  <si>
    <t xml:space="preserve">insulation in the survey have been assumed to be insulated. More information can be found in the EHS housing stock tables: </t>
  </si>
  <si>
    <t>https://www.gov.uk/government/statistics/english-housing-survey-2015-to-2016-headline-report.</t>
  </si>
  <si>
    <t>1. Categories have been merged in this FPEER table due to small sample counts at this level.</t>
  </si>
  <si>
    <t>0 - 4</t>
  </si>
  <si>
    <t>5 - 10</t>
  </si>
  <si>
    <t>11 - 15</t>
  </si>
  <si>
    <t>Employment status</t>
  </si>
  <si>
    <t>1st and 2nd deciles - lowest incomes</t>
  </si>
  <si>
    <t>https://www.gov.uk/government/collections/rural-urban-classification</t>
  </si>
  <si>
    <t>ECO affordable warmth eligibility</t>
  </si>
  <si>
    <r>
      <t>Housing association</t>
    </r>
    <r>
      <rPr>
        <vertAlign val="superscript"/>
        <sz val="10"/>
        <rFont val="Arial"/>
        <family val="2"/>
      </rPr>
      <t>1</t>
    </r>
  </si>
  <si>
    <t xml:space="preserve">1. ‘Rural’ – Villages, hamlets and isolated dwellings;  ‘Semi-Rural’ – Towns and fringe;  ‘Urban’ – Urban. Rurality definitions from ONS: </t>
  </si>
  <si>
    <t>Fuel poverty by loft insulation</t>
  </si>
  <si>
    <t xml:space="preserve"> </t>
  </si>
  <si>
    <r>
      <t>Table 10 - Fuel poverty by gas grid connection</t>
    </r>
    <r>
      <rPr>
        <vertAlign val="superscript"/>
        <sz val="14"/>
        <rFont val="Arial"/>
        <family val="2"/>
      </rPr>
      <t>1</t>
    </r>
    <r>
      <rPr>
        <sz val="14"/>
        <rFont val="Arial"/>
        <family val="2"/>
      </rPr>
      <t xml:space="preserve"> (FPEER split), 2017</t>
    </r>
  </si>
  <si>
    <t>Table 9 - Fuel poverty by floor area, 2017</t>
  </si>
  <si>
    <t>Table 8 - Fuel poverty by age of dwelling, 2017</t>
  </si>
  <si>
    <t>Table 7 - Fuel poverty by dwelling type, 2017</t>
  </si>
  <si>
    <t>Table 6 - Fuel poverty by region, 2017</t>
  </si>
  <si>
    <r>
      <t>Table 5 - Fuel poverty by rurality</t>
    </r>
    <r>
      <rPr>
        <vertAlign val="superscript"/>
        <sz val="14"/>
        <rFont val="Arial"/>
        <family val="2"/>
      </rPr>
      <t>1</t>
    </r>
    <r>
      <rPr>
        <sz val="14"/>
        <rFont val="Arial"/>
        <family val="2"/>
      </rPr>
      <t xml:space="preserve"> (FPEER split), 2017</t>
    </r>
  </si>
  <si>
    <t>Table 4 - Fuel poverty by SAP band (SAP12), 2017</t>
  </si>
  <si>
    <t>Table 3 - Fuel poverty by Fuel Poverty Energy Efficiency Rating (FPEER), 2017</t>
  </si>
  <si>
    <t>Table 2 - Median Incomes, fuel bills and SAP of households in each quadrant of the Low Income High Costs Matrix, 2017</t>
  </si>
  <si>
    <r>
      <t>Table 1 - Fuel poverty, all households and vulnerable</t>
    </r>
    <r>
      <rPr>
        <vertAlign val="superscript"/>
        <sz val="14"/>
        <rFont val="Arial"/>
        <family val="2"/>
      </rPr>
      <t>1</t>
    </r>
    <r>
      <rPr>
        <sz val="14"/>
        <rFont val="Arial"/>
        <family val="2"/>
      </rPr>
      <t xml:space="preserve"> households, 2017</t>
    </r>
  </si>
  <si>
    <t>Fuel Poverty Statistics: Detailed Tables, 2017</t>
  </si>
  <si>
    <t>This workbook was updated on 13th June 2019</t>
  </si>
  <si>
    <t>*</t>
  </si>
  <si>
    <t>0.8^</t>
  </si>
  <si>
    <t>12.1^</t>
  </si>
  <si>
    <t>15^</t>
  </si>
  <si>
    <t>0.6^</t>
  </si>
  <si>
    <t>16^</t>
  </si>
  <si>
    <t>1022^</t>
  </si>
  <si>
    <t>10.8^</t>
  </si>
  <si>
    <t>41^</t>
  </si>
  <si>
    <t>1.6^</t>
  </si>
  <si>
    <t>67^</t>
  </si>
  <si>
    <t>1617^</t>
  </si>
  <si>
    <t>20.9^</t>
  </si>
  <si>
    <t>56^</t>
  </si>
  <si>
    <t>2.2^</t>
  </si>
  <si>
    <t>52^</t>
  </si>
  <si>
    <t>939^</t>
  </si>
  <si>
    <t>1.7^</t>
  </si>
  <si>
    <t>97.9^</t>
  </si>
  <si>
    <t>71^</t>
  </si>
  <si>
    <t>28.8^</t>
  </si>
  <si>
    <t>43^</t>
  </si>
  <si>
    <t>9^</t>
  </si>
  <si>
    <t>208^</t>
  </si>
  <si>
    <t>20.8^</t>
  </si>
  <si>
    <t>35^</t>
  </si>
  <si>
    <t>1.4^</t>
  </si>
  <si>
    <t>26^</t>
  </si>
  <si>
    <t>756^</t>
  </si>
  <si>
    <t>166^</t>
  </si>
  <si>
    <t>3^</t>
  </si>
  <si>
    <t>0.7^</t>
  </si>
  <si>
    <t>19^</t>
  </si>
  <si>
    <t>3.7^</t>
  </si>
  <si>
    <t>24^</t>
  </si>
  <si>
    <t>1^</t>
  </si>
  <si>
    <t>21^</t>
  </si>
  <si>
    <t>782^</t>
  </si>
  <si>
    <t>7.3^</t>
  </si>
  <si>
    <t>40^</t>
  </si>
  <si>
    <t>22^</t>
  </si>
  <si>
    <t>564^</t>
  </si>
  <si>
    <t>17.8^</t>
  </si>
  <si>
    <t>802^</t>
  </si>
  <si>
    <t>3.9^</t>
  </si>
  <si>
    <t>4^</t>
  </si>
  <si>
    <t>193^</t>
  </si>
  <si>
    <t>4.4^</t>
  </si>
  <si>
    <t>50^</t>
  </si>
  <si>
    <t>2^</t>
  </si>
  <si>
    <t>179^</t>
  </si>
  <si>
    <t>16.8^</t>
  </si>
  <si>
    <t>25^</t>
  </si>
  <si>
    <t>954^</t>
  </si>
  <si>
    <t>15.1^</t>
  </si>
  <si>
    <t>17^</t>
  </si>
  <si>
    <t>14^</t>
  </si>
  <si>
    <t>797^</t>
  </si>
  <si>
    <t>1.9^</t>
  </si>
  <si>
    <t>102^</t>
  </si>
  <si>
    <t>249^</t>
  </si>
  <si>
    <t>7^</t>
  </si>
  <si>
    <t>1.1^</t>
  </si>
  <si>
    <t>27^</t>
  </si>
  <si>
    <t>44.7^</t>
  </si>
  <si>
    <t>76.4^</t>
  </si>
  <si>
    <t>1071^</t>
  </si>
  <si>
    <t>72^</t>
  </si>
  <si>
    <t>2.9^</t>
  </si>
  <si>
    <t>79^</t>
  </si>
  <si>
    <t>1089^</t>
  </si>
  <si>
    <t>97^</t>
  </si>
  <si>
    <t>5^</t>
  </si>
  <si>
    <t>2.1^</t>
  </si>
  <si>
    <t>10^</t>
  </si>
  <si>
    <t>63.0^</t>
  </si>
  <si>
    <t>46^</t>
  </si>
  <si>
    <t>1.8^</t>
  </si>
  <si>
    <t>8^</t>
  </si>
  <si>
    <t>182^</t>
  </si>
  <si>
    <t>8.3^</t>
  </si>
  <si>
    <t>45^</t>
  </si>
  <si>
    <t>3.2^</t>
  </si>
  <si>
    <t>53^</t>
  </si>
  <si>
    <t>6^</t>
  </si>
  <si>
    <t>113^</t>
  </si>
  <si>
    <t>49^</t>
  </si>
  <si>
    <t>78^</t>
  </si>
  <si>
    <t>1597^</t>
  </si>
  <si>
    <t>2.8^</t>
  </si>
  <si>
    <t>23^</t>
  </si>
  <si>
    <t>0.9^</t>
  </si>
  <si>
    <t>159^</t>
  </si>
  <si>
    <t>32^</t>
  </si>
  <si>
    <t>42^</t>
  </si>
  <si>
    <t>8.1^</t>
  </si>
  <si>
    <t>11.4^</t>
  </si>
  <si>
    <t>1.3^</t>
  </si>
  <si>
    <t>58^</t>
  </si>
  <si>
    <t>322^</t>
  </si>
  <si>
    <t>1378^</t>
  </si>
  <si>
    <t>(2017 data)</t>
  </si>
  <si>
    <t>Table 11 - Fuel poverty by central heating (FPEER split), 2017</t>
  </si>
  <si>
    <t>Table 33 - Fuel poverty by ECO affordable warmth eligibility, 2017</t>
  </si>
  <si>
    <t>Table 32 - Fuel poverty by electricity payment method, 2017</t>
  </si>
  <si>
    <t>Table 31 - Fuel poverty by gas payment method, 2017</t>
  </si>
  <si>
    <r>
      <t>Table 30 - Fuel poverty by income decile group (FPEER split</t>
    </r>
    <r>
      <rPr>
        <vertAlign val="superscript"/>
        <sz val="14"/>
        <rFont val="Arial"/>
        <family val="2"/>
      </rPr>
      <t>1</t>
    </r>
    <r>
      <rPr>
        <sz val="14"/>
        <rFont val="Arial"/>
        <family val="2"/>
      </rPr>
      <t>),</t>
    </r>
    <r>
      <rPr>
        <sz val="14"/>
        <color theme="1"/>
        <rFont val="Arial"/>
        <family val="2"/>
      </rPr>
      <t xml:space="preserve"> 2017</t>
    </r>
  </si>
  <si>
    <t>Table 29 - Fuel poverty by employment status of household reference person (HRP), 2017</t>
  </si>
  <si>
    <r>
      <t>Table 28 - Fuel poverty by tenure and whether the household contains someone classed as vulnerable</t>
    </r>
    <r>
      <rPr>
        <vertAlign val="superscript"/>
        <sz val="14"/>
        <rFont val="Arial"/>
        <family val="2"/>
      </rPr>
      <t>1</t>
    </r>
    <r>
      <rPr>
        <sz val="14"/>
        <rFont val="Arial"/>
        <family val="2"/>
      </rPr>
      <t>, 2017</t>
    </r>
  </si>
  <si>
    <r>
      <t>Table 27 - Fuel poverty by vulnerability</t>
    </r>
    <r>
      <rPr>
        <vertAlign val="superscript"/>
        <sz val="14"/>
        <rFont val="Arial"/>
        <family val="2"/>
      </rPr>
      <t>1</t>
    </r>
    <r>
      <rPr>
        <sz val="14"/>
        <rFont val="Arial"/>
        <family val="2"/>
      </rPr>
      <t xml:space="preserve">, </t>
    </r>
    <r>
      <rPr>
        <sz val="14"/>
        <color theme="1"/>
        <rFont val="Arial"/>
        <family val="2"/>
      </rPr>
      <t>2017</t>
    </r>
  </si>
  <si>
    <t>Table 26 - Fuel poverty by under-occupancy, 2017</t>
  </si>
  <si>
    <t>Table 25 - Fuel poverty by long term illness/disability, 2017</t>
  </si>
  <si>
    <t>Table 24 - Fuel poverty by ethnic origin of household reference person (HRP), 2017</t>
  </si>
  <si>
    <t>Table 23 - Fuel poverty by number of people in household, 2017</t>
  </si>
  <si>
    <t>Table 22 - Fuel poverty by age of oldest person in household, 2017</t>
  </si>
  <si>
    <t>Table 21 - Fuel poverty by age of youngest person in household, 2017</t>
  </si>
  <si>
    <r>
      <t>Table 20 - Fuel poverty by household composition (FPEER split</t>
    </r>
    <r>
      <rPr>
        <vertAlign val="superscript"/>
        <sz val="14"/>
        <rFont val="Arial"/>
        <family val="2"/>
      </rPr>
      <t>1</t>
    </r>
    <r>
      <rPr>
        <sz val="14"/>
        <rFont val="Arial"/>
        <family val="2"/>
      </rPr>
      <t>), 2017</t>
    </r>
  </si>
  <si>
    <t>Table 19 - Fuel poverty by housing sector (private or social), 2017</t>
  </si>
  <si>
    <t>Table 18 - Fuel poverty by tenure (FPEER split), 2017</t>
  </si>
  <si>
    <t>Table 17 - Fuel poverty by loft insulation, 2017</t>
  </si>
  <si>
    <r>
      <t>Table 16 - Fuel poverty by wall type and gas grid connection</t>
    </r>
    <r>
      <rPr>
        <vertAlign val="superscript"/>
        <sz val="14"/>
        <rFont val="Arial"/>
        <family val="2"/>
      </rPr>
      <t>1</t>
    </r>
    <r>
      <rPr>
        <sz val="14"/>
        <rFont val="Arial"/>
        <family val="2"/>
      </rPr>
      <t>, 2017</t>
    </r>
  </si>
  <si>
    <r>
      <t>Table 15 - Fuel poverty by wall insulation type</t>
    </r>
    <r>
      <rPr>
        <vertAlign val="superscript"/>
        <sz val="14"/>
        <rFont val="Arial"/>
        <family val="2"/>
      </rPr>
      <t>1</t>
    </r>
    <r>
      <rPr>
        <sz val="14"/>
        <rFont val="Arial"/>
        <family val="2"/>
      </rPr>
      <t xml:space="preserve"> (FPEER split), 2017</t>
    </r>
  </si>
  <si>
    <t>Table 14 - Fuel poverty by boiler type, 2017</t>
  </si>
  <si>
    <t>Table 13 - Fuel poverty by central heating and main fuel type, 2017</t>
  </si>
  <si>
    <t>Table 12 - Fuel poverty by main fuel type (FPEER split), 2017</t>
  </si>
  <si>
    <t>Table 11</t>
  </si>
  <si>
    <t>In 2017, the average fuel poverty gap (the amount needed to meet the fuel poverty threshold) was estimated to be £321 and the aggregate fuel poverty gap across all fuel poor households was £812 million (Table 1).</t>
  </si>
  <si>
    <t xml:space="preserve">The number of households in fuel poverty in England in 2017 was estimated at 2.53 million, representing approximately 10.9 per cent of all English households (Table 1). </t>
  </si>
  <si>
    <t>Households with insulated cavity walls are least likely to be in fuel poverty (7.5 per cent of households with an average gap of £237) compared to households with uninsulated solid walls (16.8 per cent and an average fuel poverty gap of £420) (Table 15).</t>
  </si>
  <si>
    <t>The likelihood of being fuel poor increases as dwelling size increases. Households with a floor area less than 50 sqm are least likely to be fuel poor (6.6 per cent of households) and households with a floor area 90 to 109 sqm are most likely to be fuel poor (13.3 per cent of households).  12.9 per cent of households in the largest dwellings, those with floor area over 110 sqm, are fuel poor (Table 9).</t>
  </si>
  <si>
    <t xml:space="preserve">The age of a building interacts with fuel poverty levels. Older dwellings tend to have a higher proportion of households in fuel poverty compared to newer dwellings.  Households in dwellings built between 1900-1918 were most likely to be fuel poor (18.6 per cent of households). This is compared to just 4.1 per cent of fuel poor households in dwellings built post 1990 (Table 8). </t>
  </si>
  <si>
    <t xml:space="preserve">The level of fuel poverty is highest in the private rented sector, with 19.4 per cent of households in fuel poverty, compared to 8.0 per cent in owner occupied properties (Table 18). </t>
  </si>
  <si>
    <t>Households in the owner occupied sector also tend to be deeper in fuel poverty, with an average fuel poverty gap of £356, compared to £195 for those in housing association  (Table 18).</t>
  </si>
  <si>
    <t xml:space="preserve">In 2017, 10.0 per cent of fuel poor households are living in a property with a Fuel Poverty Energy Efficiency Rating (FPEER) of Band C or above, compared to 32.2 per cent of fuel poor households living in Band E or below (Table 3). </t>
  </si>
  <si>
    <t>In receipt of benefits</t>
  </si>
  <si>
    <t xml:space="preserve">1. Includes households that report receipt of means tested benefits/tax credits, Attendance Allowance, DLA or PIP. Please note that national household surveys systematically under-report receipt of benefits. Some reasons for this are explored in the DWP working paper “State Benefits on the Family Resources Survey (WP115)” </t>
  </si>
  <si>
    <t>https://www.gov.uk/government/publications/state-benefits-on-the-family-resources-survey-wp115.</t>
  </si>
  <si>
    <r>
      <t>Table 36 - Fuel poverty by in receipt of benefits</t>
    </r>
    <r>
      <rPr>
        <vertAlign val="superscript"/>
        <sz val="14"/>
        <rFont val="Arial"/>
        <family val="2"/>
      </rPr>
      <t>1</t>
    </r>
    <r>
      <rPr>
        <sz val="14"/>
        <rFont val="Arial"/>
        <family val="2"/>
      </rPr>
      <t>, 2017</t>
    </r>
  </si>
  <si>
    <t>* numbers hidden due to very low sample count (less than 10) within this category.</t>
  </si>
  <si>
    <t>Row 6: FPEER A/B/C</t>
  </si>
  <si>
    <t>3.5 per cent of all A/B/C households are fuel poor (cell C6)</t>
  </si>
  <si>
    <t>10.0 per cent of all fuel poor households are A/B/C (cell G6)</t>
  </si>
  <si>
    <t>96.5 per cent of all A/B/C households are not fuel poor (cell B6)</t>
  </si>
  <si>
    <t>Example of how to interpret the proportions presented in the fuel poverty tables</t>
  </si>
  <si>
    <r>
      <t>Solid</t>
    </r>
    <r>
      <rPr>
        <vertAlign val="superscript"/>
        <sz val="10"/>
        <rFont val="Arial"/>
        <family val="2"/>
      </rPr>
      <t>3</t>
    </r>
  </si>
  <si>
    <t>3. 'Solid' contains solid with insulation, solid uninsulated and other. These categories have been merged in this FPEER table due to small sample counts at this level.</t>
  </si>
  <si>
    <t xml:space="preserve">2. The ‘Other’ category includes dwellings built with stone, pre-fab, timber and other methods.  </t>
  </si>
  <si>
    <t>Eligible for ECO 3 Help to Heat Group</t>
  </si>
  <si>
    <t xml:space="preserve">Fuel poor households in the largest homes tend to experience more severe fuel poverty – the average fuel poverty gap for the smallest homes is around £243, compared to around £505 for the largest homes (Table 9). </t>
  </si>
  <si>
    <t>There is a large difference in the proportion of households that are fuel poor between those that are working, full-time or part-time, or are retired (8 per cent, 17.3 per cent and 7.6 per cent, respectively) compared to  those that are unemployed or in full-time education (31.9 per cent and 24.4 per cent, respectively) (Table 29).</t>
  </si>
  <si>
    <t>Fuel poverty by ECO 3 Help to Heat Group eligibility</t>
  </si>
  <si>
    <t>Table 34 - Fuel poverty by ECO 3 Help to Heat Group eligibility (HTHG), 2017</t>
  </si>
  <si>
    <t>Table 35 - Fuel poverty by Warm Home Discount (WHD) broader group eligibility, 2017</t>
  </si>
  <si>
    <t>Eligible for WHD broader group</t>
  </si>
  <si>
    <t>Fuel poverty by Warm Home Discount broader group eligibility</t>
  </si>
  <si>
    <t>Fuel poverty by in receipt of benefits</t>
  </si>
  <si>
    <t>ECO 3 Help to Heat Group eligibility</t>
  </si>
  <si>
    <t>Warm Home Discount Broader group eligibility</t>
  </si>
  <si>
    <t>In reciept of benefits</t>
  </si>
  <si>
    <t>Table 34</t>
  </si>
  <si>
    <t>Table 35</t>
  </si>
  <si>
    <t>Table 36</t>
  </si>
  <si>
    <t>Fuel Poverty Energy Efficiency rating</t>
  </si>
  <si>
    <t>Fuel poverty by Fuel Poverty Energy Efficiency Rating (FPEER)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</si>
</sst>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_-;\-* #,##0_-;_-* &quot;-&quot;??_-;_-@_-"/>
    <numFmt numFmtId="165" formatCode="_-* #,##0.0_-;\-* #,##0.0_-;_-* &quot;-&quot;??_-;_-@_-"/>
    <numFmt numFmtId="166" formatCode="#,###\^\ ;\-#,##0\ ;&quot;-&quot;"/>
    <numFmt numFmtId="167" formatCode="0.0"/>
    <numFmt numFmtId="168" formatCode="0.0000"/>
    <numFmt numFmtId="169" formatCode="0.0%"/>
    <numFmt numFmtId="170" formatCode="#,##0.0"/>
    <numFmt numFmtId="171" formatCode="#,##0.0_ ;\-#,##0.0\ "/>
    <numFmt numFmtId="172" formatCode="#,###.0\^\ ;\-#,##0.0\ ;&quot;-&quot;"/>
    <numFmt numFmtId="173" formatCode="#,##0_ ;\-#,##0\ "/>
  </numFmts>
  <fonts count="53" x14ac:knownFonts="1">
    <font>
      <sz val="11"/>
      <color theme="1"/>
      <name val="Calibri"/>
      <family val="2"/>
      <scheme val="minor"/>
    </font>
    <font>
      <sz val="10"/>
      <color theme="1"/>
      <name val="Arial"/>
      <family val="2"/>
    </font>
    <font>
      <sz val="16"/>
      <color rgb="FF0096CD"/>
      <name val="Arial"/>
      <family val="2"/>
    </font>
    <font>
      <sz val="16"/>
      <color theme="4" tint="-0.249977111117893"/>
      <name val="Arial"/>
      <family val="2"/>
    </font>
    <font>
      <sz val="12"/>
      <color theme="1"/>
      <name val="Arial"/>
      <family val="2"/>
    </font>
    <font>
      <sz val="10"/>
      <color rgb="FF0096CD"/>
      <name val="Arial"/>
      <family val="2"/>
    </font>
    <font>
      <b/>
      <sz val="12"/>
      <color theme="1"/>
      <name val="Arial"/>
      <family val="2"/>
    </font>
    <font>
      <b/>
      <sz val="14"/>
      <color theme="3"/>
      <name val="Arial"/>
      <family val="2"/>
    </font>
    <font>
      <sz val="10"/>
      <color theme="3"/>
      <name val="Arial"/>
      <family val="2"/>
    </font>
    <font>
      <sz val="12"/>
      <color theme="3"/>
      <name val="Arial"/>
      <family val="2"/>
    </font>
    <font>
      <u/>
      <sz val="12"/>
      <color theme="3"/>
      <name val="Arial"/>
      <family val="2"/>
    </font>
    <font>
      <sz val="12"/>
      <color rgb="FF0096CD"/>
      <name val="Arial"/>
      <family val="2"/>
    </font>
    <font>
      <sz val="24"/>
      <color theme="1"/>
      <name val="Arial"/>
      <family val="2"/>
    </font>
    <font>
      <sz val="11"/>
      <color theme="1"/>
      <name val="Arial"/>
      <family val="2"/>
    </font>
    <font>
      <sz val="20"/>
      <color theme="1"/>
      <name val="Arial"/>
      <family val="2"/>
    </font>
    <font>
      <b/>
      <sz val="11"/>
      <color theme="3"/>
      <name val="Arial"/>
      <family val="2"/>
    </font>
    <font>
      <sz val="11"/>
      <color rgb="FFFF0000"/>
      <name val="Arial"/>
      <family val="2"/>
    </font>
    <font>
      <b/>
      <sz val="11"/>
      <color rgb="FFFF0000"/>
      <name val="Arial"/>
      <family val="2"/>
    </font>
    <font>
      <b/>
      <sz val="9"/>
      <color theme="1"/>
      <name val="Arial"/>
      <family val="2"/>
    </font>
    <font>
      <i/>
      <sz val="10"/>
      <color theme="1"/>
      <name val="Arial"/>
      <family val="2"/>
    </font>
    <font>
      <sz val="9"/>
      <color theme="1"/>
      <name val="Arial"/>
      <family val="2"/>
    </font>
    <font>
      <u/>
      <sz val="10"/>
      <color theme="10"/>
      <name val="Arial"/>
      <family val="2"/>
    </font>
    <font>
      <sz val="14"/>
      <color theme="1"/>
      <name val="Arial"/>
      <family val="2"/>
    </font>
    <font>
      <b/>
      <sz val="10"/>
      <color theme="1"/>
      <name val="Arial"/>
      <family val="2"/>
    </font>
    <font>
      <sz val="11"/>
      <color theme="1"/>
      <name val="Calibri"/>
      <family val="2"/>
    </font>
    <font>
      <sz val="10"/>
      <color theme="1"/>
      <name val="Calibri"/>
      <family val="2"/>
      <scheme val="minor"/>
    </font>
    <font>
      <sz val="9"/>
      <color theme="1"/>
      <name val="Calibri"/>
      <family val="2"/>
      <scheme val="minor"/>
    </font>
    <font>
      <b/>
      <u/>
      <sz val="9"/>
      <color theme="1"/>
      <name val="Arial"/>
      <family val="2"/>
    </font>
    <font>
      <sz val="11"/>
      <color theme="1"/>
      <name val="Calibri"/>
      <family val="2"/>
      <scheme val="minor"/>
    </font>
    <font>
      <u/>
      <sz val="9"/>
      <color theme="10"/>
      <name val="Arial"/>
      <family val="2"/>
    </font>
    <font>
      <vertAlign val="superscript"/>
      <sz val="10"/>
      <color theme="1"/>
      <name val="Arial"/>
      <family val="2"/>
    </font>
    <font>
      <vertAlign val="superscript"/>
      <sz val="10"/>
      <name val="Arial"/>
      <family val="2"/>
    </font>
    <font>
      <vertAlign val="superscript"/>
      <sz val="9"/>
      <color indexed="8"/>
      <name val="Arial"/>
      <family val="2"/>
    </font>
    <font>
      <vertAlign val="superscript"/>
      <sz val="11"/>
      <name val="Arial"/>
      <family val="2"/>
    </font>
    <font>
      <vertAlign val="superscript"/>
      <sz val="14"/>
      <name val="Arial"/>
      <family val="2"/>
    </font>
    <font>
      <sz val="14"/>
      <name val="Arial"/>
      <family val="2"/>
    </font>
    <font>
      <sz val="10"/>
      <name val="Arial"/>
      <family val="2"/>
    </font>
    <font>
      <u/>
      <sz val="11"/>
      <color theme="10"/>
      <name val="Calibri"/>
      <family val="2"/>
      <scheme val="minor"/>
    </font>
    <font>
      <sz val="18"/>
      <name val="Arial"/>
      <family val="2"/>
    </font>
    <font>
      <sz val="18"/>
      <color theme="1"/>
      <name val="Arial"/>
      <family val="2"/>
    </font>
    <font>
      <sz val="12"/>
      <name val="Arial"/>
      <family val="2"/>
    </font>
    <font>
      <sz val="22"/>
      <name val="Arial"/>
      <family val="2"/>
    </font>
    <font>
      <b/>
      <sz val="11"/>
      <name val="Arial"/>
      <family val="2"/>
    </font>
    <font>
      <u/>
      <sz val="10"/>
      <color indexed="12"/>
      <name val="Arial"/>
      <family val="2"/>
    </font>
    <font>
      <sz val="12"/>
      <color rgb="FFFF0000"/>
      <name val="Arial"/>
      <family val="2"/>
    </font>
    <font>
      <sz val="11"/>
      <name val="Arial"/>
      <family val="2"/>
    </font>
    <font>
      <sz val="11"/>
      <color theme="1"/>
      <name val="Calibri"/>
    </font>
    <font>
      <sz val="9"/>
      <name val="Calibri"/>
      <family val="2"/>
      <scheme val="minor"/>
    </font>
    <font>
      <sz val="11"/>
      <name val="Calibri"/>
      <family val="2"/>
    </font>
    <font>
      <sz val="11"/>
      <name val="Calibri"/>
      <family val="2"/>
      <scheme val="minor"/>
    </font>
    <font>
      <sz val="9"/>
      <name val="Arial"/>
      <family val="2"/>
    </font>
    <font>
      <i/>
      <sz val="9"/>
      <color theme="1"/>
      <name val="Arial"/>
      <family val="2"/>
    </font>
    <font>
      <i/>
      <sz val="9"/>
      <color theme="1"/>
      <name val="Calibri"/>
      <family val="2"/>
      <scheme val="minor"/>
    </font>
  </fonts>
  <fills count="3">
    <fill>
      <patternFill patternType="none"/>
    </fill>
    <fill>
      <patternFill patternType="gray125"/>
    </fill>
    <fill>
      <patternFill patternType="solid">
        <fgColor theme="0"/>
        <bgColor indexed="64"/>
      </patternFill>
    </fill>
  </fills>
  <borders count="24">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3">
    <xf numFmtId="0" fontId="0" fillId="0" borderId="0"/>
    <xf numFmtId="0" fontId="37" fillId="0" borderId="0" applyNumberFormat="0" applyFill="0" applyBorder="0" applyAlignment="0" applyProtection="0"/>
    <xf numFmtId="43" fontId="28" fillId="0" borderId="0" applyFont="0" applyFill="0" applyBorder="0" applyAlignment="0" applyProtection="0"/>
  </cellStyleXfs>
  <cellXfs count="429">
    <xf numFmtId="0" fontId="0" fillId="0" borderId="0" xfId="0"/>
    <xf numFmtId="0" fontId="1" fillId="2" borderId="0" xfId="0" applyFont="1" applyFill="1"/>
    <xf numFmtId="0" fontId="4" fillId="2" borderId="0" xfId="0" applyFont="1" applyFill="1"/>
    <xf numFmtId="0" fontId="5" fillId="2" borderId="0" xfId="0" applyFont="1" applyFill="1"/>
    <xf numFmtId="0" fontId="3" fillId="2" borderId="0" xfId="0" applyFont="1" applyFill="1"/>
    <xf numFmtId="0" fontId="6" fillId="2" borderId="0" xfId="0" applyFont="1" applyFill="1"/>
    <xf numFmtId="0" fontId="7" fillId="2" borderId="0" xfId="0" applyFont="1" applyFill="1"/>
    <xf numFmtId="0" fontId="8" fillId="2" borderId="0" xfId="0" applyFont="1" applyFill="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horizontal="left"/>
    </xf>
    <xf numFmtId="0" fontId="2" fillId="2" borderId="0" xfId="0" applyFont="1" applyFill="1"/>
    <xf numFmtId="0" fontId="13" fillId="2" borderId="0" xfId="0" applyFont="1" applyFill="1"/>
    <xf numFmtId="0" fontId="12" fillId="2" borderId="0" xfId="0" applyFont="1" applyFill="1" applyAlignment="1">
      <alignment horizontal="center"/>
    </xf>
    <xf numFmtId="0" fontId="14" fillId="2" borderId="0" xfId="0" applyFont="1" applyFill="1"/>
    <xf numFmtId="0" fontId="15" fillId="2" borderId="0" xfId="0" applyFont="1" applyFill="1" applyAlignment="1">
      <alignment wrapText="1"/>
    </xf>
    <xf numFmtId="0" fontId="13" fillId="2" borderId="0" xfId="0" applyFont="1" applyFill="1" applyAlignment="1">
      <alignment wrapText="1"/>
    </xf>
    <xf numFmtId="0" fontId="16" fillId="2" borderId="0" xfId="0" applyFont="1" applyFill="1" applyAlignment="1">
      <alignment wrapText="1"/>
    </xf>
    <xf numFmtId="0" fontId="17" fillId="2" borderId="0" xfId="0" applyFont="1" applyFill="1" applyAlignment="1">
      <alignment wrapText="1"/>
    </xf>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164" fontId="1" fillId="2" borderId="1" xfId="0" applyNumberFormat="1" applyFont="1" applyFill="1" applyBorder="1" applyAlignment="1">
      <alignment vertical="center" wrapText="1"/>
    </xf>
    <xf numFmtId="165" fontId="1" fillId="2" borderId="2" xfId="0" applyNumberFormat="1" applyFont="1" applyFill="1" applyBorder="1" applyAlignment="1">
      <alignment vertical="center" wrapText="1"/>
    </xf>
    <xf numFmtId="164" fontId="1" fillId="2" borderId="2" xfId="0" applyNumberFormat="1" applyFont="1" applyFill="1" applyBorder="1" applyAlignment="1">
      <alignment vertical="center" wrapText="1"/>
    </xf>
    <xf numFmtId="0" fontId="19" fillId="2" borderId="0" xfId="0" applyFont="1" applyFill="1" applyAlignment="1">
      <alignment horizontal="right" vertical="top"/>
    </xf>
    <xf numFmtId="164" fontId="1" fillId="2" borderId="4" xfId="0" applyNumberFormat="1" applyFont="1" applyFill="1" applyBorder="1" applyAlignment="1">
      <alignment vertical="center" wrapText="1"/>
    </xf>
    <xf numFmtId="165" fontId="1" fillId="2" borderId="5" xfId="0" applyNumberFormat="1" applyFont="1" applyFill="1" applyBorder="1" applyAlignment="1">
      <alignment vertical="center" wrapText="1"/>
    </xf>
    <xf numFmtId="164" fontId="1" fillId="2" borderId="5" xfId="0" applyNumberFormat="1" applyFont="1" applyFill="1" applyBorder="1" applyAlignment="1">
      <alignment vertical="center" wrapText="1"/>
    </xf>
    <xf numFmtId="0" fontId="1" fillId="2" borderId="0" xfId="0" applyFont="1" applyFill="1" applyAlignment="1">
      <alignment vertical="center"/>
    </xf>
    <xf numFmtId="0" fontId="20" fillId="2" borderId="0" xfId="0" applyFont="1" applyFill="1" applyAlignment="1">
      <alignment vertical="center"/>
    </xf>
    <xf numFmtId="0" fontId="21" fillId="2" borderId="0" xfId="0" applyFont="1" applyFill="1"/>
    <xf numFmtId="0" fontId="22" fillId="2" borderId="0" xfId="0" applyFont="1" applyFill="1"/>
    <xf numFmtId="0" fontId="1" fillId="2" borderId="8" xfId="0" applyFont="1" applyFill="1" applyBorder="1" applyAlignment="1">
      <alignment vertical="center" wrapText="1"/>
    </xf>
    <xf numFmtId="166" fontId="13" fillId="2" borderId="0" xfId="0" applyNumberFormat="1" applyFont="1" applyFill="1"/>
    <xf numFmtId="0" fontId="1" fillId="2" borderId="9" xfId="0" applyFont="1" applyFill="1" applyBorder="1" applyAlignment="1">
      <alignment vertical="center" wrapText="1"/>
    </xf>
    <xf numFmtId="0" fontId="23" fillId="2" borderId="10" xfId="0" applyFont="1" applyFill="1" applyBorder="1" applyAlignment="1">
      <alignment vertical="center" wrapText="1"/>
    </xf>
    <xf numFmtId="0" fontId="1" fillId="2" borderId="2" xfId="0" applyFont="1" applyFill="1" applyBorder="1" applyAlignment="1">
      <alignment vertical="center" wrapText="1"/>
    </xf>
    <xf numFmtId="0" fontId="1" fillId="2" borderId="11" xfId="0" applyFont="1" applyFill="1" applyBorder="1" applyAlignment="1">
      <alignment vertical="center" wrapText="1"/>
    </xf>
    <xf numFmtId="0" fontId="23" fillId="2" borderId="5" xfId="0" applyFont="1" applyFill="1" applyBorder="1" applyAlignment="1">
      <alignment vertical="center" wrapText="1"/>
    </xf>
    <xf numFmtId="0" fontId="23" fillId="2" borderId="12" xfId="0" applyFont="1" applyFill="1" applyBorder="1" applyAlignment="1">
      <alignment vertical="center" wrapText="1"/>
    </xf>
    <xf numFmtId="0" fontId="18" fillId="2" borderId="13" xfId="0" applyFont="1" applyFill="1" applyBorder="1" applyAlignment="1">
      <alignment horizontal="center" vertical="center" wrapText="1"/>
    </xf>
    <xf numFmtId="0" fontId="18" fillId="2" borderId="14" xfId="0" applyFont="1" applyFill="1" applyBorder="1" applyAlignment="1">
      <alignment horizontal="center" vertical="center" wrapText="1"/>
    </xf>
    <xf numFmtId="164" fontId="1" fillId="2" borderId="15" xfId="0" applyNumberFormat="1" applyFont="1" applyFill="1" applyBorder="1" applyAlignment="1">
      <alignment vertical="center" wrapText="1"/>
    </xf>
    <xf numFmtId="165" fontId="1" fillId="2" borderId="11" xfId="0" applyNumberFormat="1" applyFont="1" applyFill="1" applyBorder="1" applyAlignment="1">
      <alignment vertical="center" wrapText="1"/>
    </xf>
    <xf numFmtId="164" fontId="1" fillId="2" borderId="11" xfId="0" applyNumberFormat="1" applyFont="1" applyFill="1" applyBorder="1" applyAlignment="1">
      <alignment vertical="center" wrapText="1"/>
    </xf>
    <xf numFmtId="0" fontId="23" fillId="2" borderId="14" xfId="0" applyFont="1" applyFill="1" applyBorder="1" applyAlignment="1">
      <alignment vertical="center" wrapText="1"/>
    </xf>
    <xf numFmtId="0" fontId="19" fillId="2" borderId="0" xfId="0" applyFont="1" applyFill="1" applyAlignment="1">
      <alignment horizontal="right"/>
    </xf>
    <xf numFmtId="0" fontId="23" fillId="2" borderId="12" xfId="0" applyFont="1" applyFill="1" applyBorder="1" applyAlignment="1">
      <alignment horizontal="left" vertical="center" wrapText="1"/>
    </xf>
    <xf numFmtId="167" fontId="1" fillId="2" borderId="16" xfId="0" applyNumberFormat="1" applyFont="1" applyFill="1" applyBorder="1" applyAlignment="1">
      <alignment vertical="center" wrapText="1"/>
    </xf>
    <xf numFmtId="0" fontId="1" fillId="2" borderId="9" xfId="0" applyFont="1" applyFill="1" applyBorder="1" applyAlignment="1">
      <alignment horizontal="left" vertical="center" wrapText="1"/>
    </xf>
    <xf numFmtId="168" fontId="23" fillId="2" borderId="17" xfId="0" applyNumberFormat="1" applyFont="1" applyFill="1" applyBorder="1" applyAlignment="1">
      <alignment horizontal="left" vertical="center"/>
    </xf>
    <xf numFmtId="167" fontId="1" fillId="2" borderId="5" xfId="0" applyNumberFormat="1" applyFont="1" applyFill="1" applyBorder="1" applyAlignment="1">
      <alignment vertical="center" wrapText="1"/>
    </xf>
    <xf numFmtId="0" fontId="18" fillId="2" borderId="0" xfId="0" applyFont="1" applyFill="1" applyAlignment="1">
      <alignment horizontal="center" vertical="center" wrapText="1"/>
    </xf>
    <xf numFmtId="165" fontId="1" fillId="2" borderId="0" xfId="0" applyNumberFormat="1" applyFont="1" applyFill="1" applyAlignment="1">
      <alignment vertical="center"/>
    </xf>
    <xf numFmtId="164" fontId="1" fillId="2" borderId="16" xfId="0" applyNumberFormat="1" applyFont="1" applyFill="1" applyBorder="1" applyAlignment="1">
      <alignment vertical="center" wrapText="1"/>
    </xf>
    <xf numFmtId="0" fontId="20" fillId="2" borderId="19"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6" xfId="0" applyFont="1" applyFill="1" applyBorder="1" applyAlignment="1">
      <alignment horizontal="center" vertical="center" wrapText="1"/>
    </xf>
    <xf numFmtId="168" fontId="18" fillId="2" borderId="2" xfId="0" applyNumberFormat="1" applyFont="1" applyFill="1" applyBorder="1" applyAlignment="1">
      <alignment horizontal="center" vertical="center" wrapText="1"/>
    </xf>
    <xf numFmtId="168" fontId="18" fillId="2" borderId="16" xfId="0" applyNumberFormat="1" applyFont="1" applyFill="1" applyBorder="1" applyAlignment="1">
      <alignment horizontal="center" vertical="center" wrapText="1"/>
    </xf>
    <xf numFmtId="0" fontId="20" fillId="2" borderId="16" xfId="0" applyFont="1" applyFill="1" applyBorder="1" applyAlignment="1">
      <alignment horizontal="center" vertical="center" wrapText="1"/>
    </xf>
    <xf numFmtId="164" fontId="1" fillId="2" borderId="18" xfId="0" applyNumberFormat="1" applyFont="1" applyFill="1" applyBorder="1" applyAlignment="1">
      <alignment vertical="center"/>
    </xf>
    <xf numFmtId="164" fontId="23" fillId="2" borderId="7" xfId="0" applyNumberFormat="1" applyFont="1" applyFill="1" applyBorder="1" applyAlignment="1">
      <alignment vertical="center"/>
    </xf>
    <xf numFmtId="164" fontId="1" fillId="2" borderId="2" xfId="0" applyNumberFormat="1" applyFont="1" applyFill="1" applyBorder="1" applyAlignment="1">
      <alignment vertical="center"/>
    </xf>
    <xf numFmtId="167" fontId="1" fillId="2" borderId="2" xfId="0" applyNumberFormat="1" applyFont="1" applyFill="1" applyBorder="1" applyAlignment="1">
      <alignment vertical="center"/>
    </xf>
    <xf numFmtId="164" fontId="1" fillId="2" borderId="16" xfId="0" applyNumberFormat="1" applyFont="1" applyFill="1" applyBorder="1" applyAlignment="1">
      <alignment vertical="center"/>
    </xf>
    <xf numFmtId="165" fontId="1" fillId="2" borderId="2" xfId="0" applyNumberFormat="1" applyFont="1" applyFill="1" applyBorder="1" applyAlignment="1">
      <alignment vertical="center"/>
    </xf>
    <xf numFmtId="167" fontId="1" fillId="2" borderId="16" xfId="0" applyNumberFormat="1" applyFont="1" applyFill="1" applyBorder="1" applyAlignment="1">
      <alignment vertical="center"/>
    </xf>
    <xf numFmtId="164" fontId="1" fillId="2" borderId="5" xfId="0" applyNumberFormat="1" applyFont="1" applyFill="1" applyBorder="1" applyAlignment="1">
      <alignment vertical="center"/>
    </xf>
    <xf numFmtId="167" fontId="1" fillId="2" borderId="5" xfId="0" applyNumberFormat="1" applyFont="1" applyFill="1" applyBorder="1" applyAlignment="1">
      <alignment vertical="center"/>
    </xf>
    <xf numFmtId="165" fontId="1" fillId="2" borderId="16" xfId="0" applyNumberFormat="1" applyFont="1" applyFill="1" applyBorder="1" applyAlignment="1">
      <alignment vertical="center"/>
    </xf>
    <xf numFmtId="165" fontId="1" fillId="2" borderId="5" xfId="0" applyNumberFormat="1" applyFont="1" applyFill="1" applyBorder="1" applyAlignment="1">
      <alignment vertical="center"/>
    </xf>
    <xf numFmtId="0" fontId="20" fillId="2" borderId="2" xfId="0" applyFont="1" applyFill="1" applyBorder="1" applyAlignment="1">
      <alignment horizontal="center" vertical="center" wrapText="1"/>
    </xf>
    <xf numFmtId="0" fontId="1" fillId="2" borderId="2" xfId="0" applyFont="1" applyFill="1" applyBorder="1" applyAlignment="1">
      <alignment vertical="center"/>
    </xf>
    <xf numFmtId="167" fontId="20" fillId="2" borderId="2" xfId="0" applyNumberFormat="1" applyFont="1" applyFill="1" applyBorder="1" applyAlignment="1">
      <alignment horizontal="center" vertical="center" wrapText="1"/>
    </xf>
    <xf numFmtId="164" fontId="1" fillId="2" borderId="7" xfId="0" applyNumberFormat="1" applyFont="1" applyFill="1" applyBorder="1" applyAlignment="1">
      <alignment vertical="center"/>
    </xf>
    <xf numFmtId="164" fontId="1" fillId="2" borderId="3" xfId="0" applyNumberFormat="1" applyFont="1" applyFill="1" applyBorder="1" applyAlignment="1">
      <alignment vertical="center"/>
    </xf>
    <xf numFmtId="164" fontId="1" fillId="2" borderId="11" xfId="0" applyNumberFormat="1" applyFont="1" applyFill="1" applyBorder="1" applyAlignment="1">
      <alignment vertical="center"/>
    </xf>
    <xf numFmtId="165" fontId="1" fillId="2" borderId="11" xfId="0" applyNumberFormat="1" applyFont="1" applyFill="1" applyBorder="1" applyAlignment="1">
      <alignment vertical="center"/>
    </xf>
    <xf numFmtId="164" fontId="1" fillId="2" borderId="15" xfId="0" applyNumberFormat="1" applyFont="1" applyFill="1" applyBorder="1" applyAlignment="1">
      <alignment vertical="center"/>
    </xf>
    <xf numFmtId="164" fontId="1" fillId="2" borderId="20" xfId="0" applyNumberFormat="1" applyFont="1" applyFill="1" applyBorder="1" applyAlignment="1">
      <alignment vertical="center"/>
    </xf>
    <xf numFmtId="165" fontId="1" fillId="2" borderId="20" xfId="0" applyNumberFormat="1" applyFont="1" applyFill="1" applyBorder="1" applyAlignment="1">
      <alignment vertical="center"/>
    </xf>
    <xf numFmtId="164" fontId="23" fillId="2" borderId="21" xfId="0" applyNumberFormat="1" applyFont="1" applyFill="1" applyBorder="1" applyAlignment="1">
      <alignment vertical="center"/>
    </xf>
    <xf numFmtId="164" fontId="1" fillId="2" borderId="0" xfId="0" applyNumberFormat="1" applyFont="1" applyFill="1" applyAlignment="1">
      <alignment vertical="center"/>
    </xf>
    <xf numFmtId="164" fontId="1" fillId="2" borderId="1" xfId="0" applyNumberFormat="1" applyFont="1" applyFill="1" applyBorder="1" applyAlignment="1">
      <alignment vertical="center"/>
    </xf>
    <xf numFmtId="0" fontId="20" fillId="2" borderId="14" xfId="0" applyFont="1" applyFill="1" applyBorder="1" applyAlignment="1">
      <alignment horizontal="center" vertical="center" wrapText="1"/>
    </xf>
    <xf numFmtId="0" fontId="1" fillId="2" borderId="2" xfId="0" applyFont="1" applyFill="1" applyBorder="1" applyAlignment="1">
      <alignment horizontal="left" vertical="center" indent="1"/>
    </xf>
    <xf numFmtId="0" fontId="1" fillId="2" borderId="16" xfId="0" applyFont="1" applyFill="1" applyBorder="1" applyAlignment="1">
      <alignment horizontal="left" vertical="center" indent="1"/>
    </xf>
    <xf numFmtId="0" fontId="1" fillId="2" borderId="14" xfId="0" applyFont="1" applyFill="1" applyBorder="1" applyAlignment="1">
      <alignment horizontal="left" vertical="center" indent="1"/>
    </xf>
    <xf numFmtId="164" fontId="1" fillId="2" borderId="12" xfId="0" applyNumberFormat="1" applyFont="1" applyFill="1" applyBorder="1" applyAlignment="1">
      <alignment vertical="center"/>
    </xf>
    <xf numFmtId="164" fontId="1" fillId="2" borderId="13" xfId="0" applyNumberFormat="1" applyFont="1" applyFill="1" applyBorder="1" applyAlignment="1">
      <alignment vertical="center"/>
    </xf>
    <xf numFmtId="0" fontId="1" fillId="2" borderId="5" xfId="0" applyFont="1" applyFill="1" applyBorder="1" applyAlignment="1">
      <alignment vertical="center"/>
    </xf>
    <xf numFmtId="164" fontId="1" fillId="2" borderId="19" xfId="0" applyNumberFormat="1" applyFont="1" applyFill="1" applyBorder="1" applyAlignment="1">
      <alignment vertical="center"/>
    </xf>
    <xf numFmtId="165" fontId="1" fillId="2" borderId="19" xfId="0" applyNumberFormat="1" applyFont="1" applyFill="1" applyBorder="1" applyAlignment="1">
      <alignment vertical="center"/>
    </xf>
    <xf numFmtId="165" fontId="1" fillId="2" borderId="9" xfId="0" applyNumberFormat="1" applyFont="1" applyFill="1" applyBorder="1" applyAlignment="1">
      <alignment vertical="center"/>
    </xf>
    <xf numFmtId="164" fontId="1" fillId="2" borderId="14" xfId="0" applyNumberFormat="1" applyFont="1" applyFill="1" applyBorder="1" applyAlignment="1">
      <alignment vertical="center"/>
    </xf>
    <xf numFmtId="165" fontId="1" fillId="2" borderId="14" xfId="0" applyNumberFormat="1" applyFont="1" applyFill="1" applyBorder="1" applyAlignment="1">
      <alignment vertical="center"/>
    </xf>
    <xf numFmtId="168" fontId="18" fillId="2" borderId="0" xfId="0" applyNumberFormat="1" applyFont="1" applyFill="1" applyAlignment="1">
      <alignment horizontal="center" vertical="center" wrapText="1"/>
    </xf>
    <xf numFmtId="0" fontId="20" fillId="2" borderId="0" xfId="0" applyFont="1" applyFill="1" applyAlignment="1">
      <alignment horizontal="center" vertical="center" wrapText="1"/>
    </xf>
    <xf numFmtId="0" fontId="20" fillId="2" borderId="0" xfId="0" applyFont="1" applyFill="1"/>
    <xf numFmtId="165" fontId="1" fillId="2" borderId="17" xfId="0" applyNumberFormat="1" applyFont="1" applyFill="1" applyBorder="1" applyAlignment="1">
      <alignment vertical="center"/>
    </xf>
    <xf numFmtId="164" fontId="1" fillId="2" borderId="1" xfId="0" applyNumberFormat="1" applyFont="1" applyFill="1" applyBorder="1" applyAlignment="1">
      <alignment horizontal="left" vertical="center"/>
    </xf>
    <xf numFmtId="164" fontId="1" fillId="2" borderId="0" xfId="0" applyNumberFormat="1" applyFont="1" applyFill="1" applyAlignment="1">
      <alignment horizontal="left" vertical="center"/>
    </xf>
    <xf numFmtId="164" fontId="1" fillId="2" borderId="9" xfId="0" applyNumberFormat="1" applyFont="1" applyFill="1" applyBorder="1" applyAlignment="1">
      <alignment vertical="center"/>
    </xf>
    <xf numFmtId="165" fontId="1" fillId="2" borderId="8" xfId="0" applyNumberFormat="1" applyFont="1" applyFill="1" applyBorder="1" applyAlignment="1">
      <alignment vertical="center"/>
    </xf>
    <xf numFmtId="0" fontId="1" fillId="2" borderId="19" xfId="0" applyFont="1" applyFill="1" applyBorder="1" applyAlignment="1">
      <alignment vertical="center"/>
    </xf>
    <xf numFmtId="0" fontId="1" fillId="2" borderId="9" xfId="0" applyFont="1" applyFill="1" applyBorder="1" applyAlignment="1">
      <alignment vertical="center"/>
    </xf>
    <xf numFmtId="0" fontId="1" fillId="2" borderId="8" xfId="0" applyFont="1" applyFill="1" applyBorder="1" applyAlignment="1">
      <alignment vertical="center"/>
    </xf>
    <xf numFmtId="164" fontId="23" fillId="2" borderId="4" xfId="0" applyNumberFormat="1" applyFont="1" applyFill="1" applyBorder="1" applyAlignment="1">
      <alignment vertical="center"/>
    </xf>
    <xf numFmtId="164" fontId="1" fillId="2" borderId="13" xfId="0" applyNumberFormat="1" applyFont="1" applyFill="1" applyBorder="1" applyAlignment="1">
      <alignment horizontal="left" vertical="center"/>
    </xf>
    <xf numFmtId="164" fontId="1" fillId="2" borderId="17" xfId="0" applyNumberFormat="1" applyFont="1" applyFill="1" applyBorder="1" applyAlignment="1">
      <alignment vertical="center"/>
    </xf>
    <xf numFmtId="164" fontId="24" fillId="2" borderId="0" xfId="0" applyNumberFormat="1" applyFont="1" applyFill="1"/>
    <xf numFmtId="0" fontId="23" fillId="2" borderId="21" xfId="0" applyFont="1" applyFill="1" applyBorder="1" applyAlignment="1">
      <alignment vertical="center"/>
    </xf>
    <xf numFmtId="164" fontId="1" fillId="2" borderId="0" xfId="0" applyNumberFormat="1" applyFont="1" applyFill="1"/>
    <xf numFmtId="0" fontId="1" fillId="2" borderId="19" xfId="0" applyFont="1" applyFill="1" applyBorder="1" applyAlignment="1">
      <alignment horizontal="left" vertical="center"/>
    </xf>
    <xf numFmtId="0" fontId="1" fillId="2" borderId="9" xfId="0" applyFont="1" applyFill="1" applyBorder="1" applyAlignment="1">
      <alignment horizontal="left" vertical="center"/>
    </xf>
    <xf numFmtId="0" fontId="1" fillId="2" borderId="8" xfId="0" applyFont="1" applyFill="1" applyBorder="1" applyAlignment="1">
      <alignment horizontal="left" vertical="center"/>
    </xf>
    <xf numFmtId="164" fontId="23" fillId="2" borderId="17" xfId="0" applyNumberFormat="1" applyFont="1" applyFill="1" applyBorder="1" applyAlignment="1">
      <alignment vertical="center"/>
    </xf>
    <xf numFmtId="0" fontId="1" fillId="2" borderId="0" xfId="0" applyFont="1" applyFill="1" applyAlignment="1">
      <alignment horizontal="left" vertical="center" wrapText="1"/>
    </xf>
    <xf numFmtId="0" fontId="1" fillId="2" borderId="8" xfId="0" applyFont="1" applyFill="1" applyBorder="1" applyAlignment="1">
      <alignment horizontal="left" vertical="center" wrapText="1"/>
    </xf>
    <xf numFmtId="168" fontId="23" fillId="2" borderId="10" xfId="0" applyNumberFormat="1" applyFont="1" applyFill="1" applyBorder="1" applyAlignment="1">
      <alignment vertical="center"/>
    </xf>
    <xf numFmtId="169" fontId="1" fillId="2" borderId="0" xfId="0" applyNumberFormat="1" applyFont="1" applyFill="1"/>
    <xf numFmtId="164" fontId="1" fillId="2" borderId="6" xfId="0" applyNumberFormat="1" applyFont="1" applyFill="1" applyBorder="1" applyAlignment="1">
      <alignment vertical="center"/>
    </xf>
    <xf numFmtId="164" fontId="1" fillId="2" borderId="8" xfId="0" applyNumberFormat="1" applyFont="1" applyFill="1" applyBorder="1" applyAlignment="1">
      <alignment vertical="center"/>
    </xf>
    <xf numFmtId="164" fontId="23" fillId="2" borderId="0" xfId="0" applyNumberFormat="1" applyFont="1" applyFill="1" applyAlignment="1">
      <alignment vertical="center"/>
    </xf>
    <xf numFmtId="167" fontId="1" fillId="2" borderId="11" xfId="0" applyNumberFormat="1" applyFont="1" applyFill="1" applyBorder="1" applyAlignment="1">
      <alignment vertical="center"/>
    </xf>
    <xf numFmtId="167" fontId="1" fillId="2" borderId="0" xfId="0" applyNumberFormat="1" applyFont="1" applyFill="1"/>
    <xf numFmtId="164" fontId="24" fillId="2" borderId="0" xfId="0" applyNumberFormat="1" applyFont="1" applyFill="1" applyAlignment="1">
      <alignment vertical="center"/>
    </xf>
    <xf numFmtId="0" fontId="1" fillId="2" borderId="11" xfId="0" applyFont="1" applyFill="1" applyBorder="1" applyAlignment="1">
      <alignment horizontal="left" vertical="center" indent="1"/>
    </xf>
    <xf numFmtId="0" fontId="20" fillId="2" borderId="3" xfId="0" applyFont="1" applyFill="1" applyBorder="1" applyAlignment="1">
      <alignment horizontal="center" vertical="center" wrapText="1"/>
    </xf>
    <xf numFmtId="165" fontId="1" fillId="2" borderId="4" xfId="0" applyNumberFormat="1" applyFont="1" applyFill="1" applyBorder="1" applyAlignment="1">
      <alignment vertical="center"/>
    </xf>
    <xf numFmtId="164" fontId="1" fillId="2" borderId="4" xfId="0" applyNumberFormat="1" applyFont="1" applyFill="1" applyBorder="1" applyAlignment="1">
      <alignment vertical="center"/>
    </xf>
    <xf numFmtId="164" fontId="25" fillId="2" borderId="0" xfId="0" applyNumberFormat="1" applyFont="1" applyFill="1" applyAlignment="1">
      <alignment horizontal="left" vertical="center"/>
    </xf>
    <xf numFmtId="164" fontId="1" fillId="2" borderId="15" xfId="0" applyNumberFormat="1" applyFont="1" applyFill="1" applyBorder="1" applyAlignment="1">
      <alignment horizontal="left" vertical="center"/>
    </xf>
    <xf numFmtId="164" fontId="25" fillId="2" borderId="0" xfId="0" applyNumberFormat="1" applyFont="1" applyFill="1" applyAlignment="1">
      <alignment vertical="center"/>
    </xf>
    <xf numFmtId="164" fontId="24" fillId="2" borderId="0" xfId="0" applyNumberFormat="1" applyFont="1" applyFill="1" applyAlignment="1">
      <alignment horizontal="left" vertical="center"/>
    </xf>
    <xf numFmtId="9" fontId="1" fillId="2" borderId="0" xfId="0" applyNumberFormat="1" applyFont="1" applyFill="1" applyAlignment="1">
      <alignment vertical="center"/>
    </xf>
    <xf numFmtId="0" fontId="24" fillId="2" borderId="0" xfId="0" applyFont="1" applyFill="1"/>
    <xf numFmtId="170" fontId="1" fillId="2" borderId="2" xfId="0" applyNumberFormat="1" applyFont="1" applyFill="1" applyBorder="1" applyAlignment="1">
      <alignment horizontal="left" vertical="center" indent="1"/>
    </xf>
    <xf numFmtId="170" fontId="1" fillId="2" borderId="19" xfId="0" applyNumberFormat="1" applyFont="1" applyFill="1" applyBorder="1" applyAlignment="1">
      <alignment horizontal="left" vertical="center" indent="1"/>
    </xf>
    <xf numFmtId="170" fontId="1" fillId="2" borderId="16" xfId="0" applyNumberFormat="1" applyFont="1" applyFill="1" applyBorder="1" applyAlignment="1">
      <alignment horizontal="left" vertical="center" indent="1"/>
    </xf>
    <xf numFmtId="170" fontId="1" fillId="2" borderId="9" xfId="0" applyNumberFormat="1" applyFont="1" applyFill="1" applyBorder="1" applyAlignment="1">
      <alignment horizontal="left" vertical="center" indent="1"/>
    </xf>
    <xf numFmtId="170" fontId="1" fillId="2" borderId="5" xfId="0" applyNumberFormat="1" applyFont="1" applyFill="1" applyBorder="1" applyAlignment="1">
      <alignment horizontal="left" vertical="center" indent="1"/>
    </xf>
    <xf numFmtId="170" fontId="1" fillId="2" borderId="17" xfId="0" applyNumberFormat="1" applyFont="1" applyFill="1" applyBorder="1" applyAlignment="1">
      <alignment horizontal="left" vertical="center" indent="1"/>
    </xf>
    <xf numFmtId="0" fontId="1" fillId="2" borderId="19" xfId="0" applyFont="1" applyFill="1" applyBorder="1" applyAlignment="1">
      <alignment horizontal="left" vertical="center" indent="1"/>
    </xf>
    <xf numFmtId="0" fontId="27" fillId="2" borderId="0" xfId="0" applyFont="1" applyFill="1"/>
    <xf numFmtId="165" fontId="1" fillId="2" borderId="10" xfId="0" applyNumberFormat="1" applyFont="1" applyFill="1" applyBorder="1" applyAlignment="1">
      <alignment vertical="center"/>
    </xf>
    <xf numFmtId="164" fontId="1" fillId="2" borderId="22" xfId="0" applyNumberFormat="1" applyFont="1" applyFill="1" applyBorder="1" applyAlignment="1">
      <alignment vertical="center"/>
    </xf>
    <xf numFmtId="164" fontId="1" fillId="2" borderId="19" xfId="0" applyNumberFormat="1" applyFont="1" applyFill="1" applyBorder="1" applyAlignment="1">
      <alignment horizontal="left" vertical="center"/>
    </xf>
    <xf numFmtId="0" fontId="20" fillId="0" borderId="0" xfId="0" applyFont="1"/>
    <xf numFmtId="0" fontId="24" fillId="0" borderId="0" xfId="0" applyFont="1"/>
    <xf numFmtId="0" fontId="16" fillId="2" borderId="0" xfId="0" applyFont="1" applyFill="1"/>
    <xf numFmtId="164" fontId="20" fillId="2" borderId="0" xfId="0" applyNumberFormat="1" applyFont="1" applyFill="1" applyAlignment="1">
      <alignment vertical="center"/>
    </xf>
    <xf numFmtId="0" fontId="1" fillId="2" borderId="1" xfId="0" applyFont="1" applyFill="1" applyBorder="1" applyAlignment="1">
      <alignment horizontal="left" vertical="center"/>
    </xf>
    <xf numFmtId="0" fontId="1" fillId="2" borderId="0" xfId="0" applyFont="1" applyFill="1" applyAlignment="1">
      <alignment horizontal="left" vertical="center"/>
    </xf>
    <xf numFmtId="0" fontId="1" fillId="2" borderId="15" xfId="0" applyFont="1" applyFill="1" applyBorder="1" applyAlignment="1">
      <alignment horizontal="left" vertical="center"/>
    </xf>
    <xf numFmtId="167" fontId="16" fillId="2" borderId="0" xfId="0" applyNumberFormat="1" applyFont="1" applyFill="1"/>
    <xf numFmtId="167" fontId="24" fillId="0" borderId="0" xfId="0" applyNumberFormat="1" applyFont="1"/>
    <xf numFmtId="167" fontId="13" fillId="2" borderId="0" xfId="0" applyNumberFormat="1" applyFont="1" applyFill="1"/>
    <xf numFmtId="167" fontId="19" fillId="2" borderId="0" xfId="0" applyNumberFormat="1" applyFont="1" applyFill="1" applyAlignment="1">
      <alignment horizontal="right"/>
    </xf>
    <xf numFmtId="167" fontId="20" fillId="2" borderId="19" xfId="0" applyNumberFormat="1" applyFont="1" applyFill="1" applyBorder="1" applyAlignment="1">
      <alignment horizontal="center" vertical="center" wrapText="1"/>
    </xf>
    <xf numFmtId="167" fontId="20" fillId="2" borderId="14" xfId="0" applyNumberFormat="1" applyFont="1" applyFill="1" applyBorder="1" applyAlignment="1">
      <alignment horizontal="center" vertical="center" wrapText="1"/>
    </xf>
    <xf numFmtId="167" fontId="1" fillId="2" borderId="2" xfId="0" applyNumberFormat="1" applyFont="1" applyFill="1" applyBorder="1" applyAlignment="1">
      <alignment horizontal="left" vertical="center" indent="1"/>
    </xf>
    <xf numFmtId="167" fontId="1" fillId="2" borderId="19" xfId="0" applyNumberFormat="1" applyFont="1" applyFill="1" applyBorder="1" applyAlignment="1">
      <alignment vertical="center"/>
    </xf>
    <xf numFmtId="167" fontId="1" fillId="2" borderId="16" xfId="0" applyNumberFormat="1" applyFont="1" applyFill="1" applyBorder="1" applyAlignment="1">
      <alignment horizontal="left" vertical="center" indent="1"/>
    </xf>
    <xf numFmtId="167" fontId="1" fillId="2" borderId="9" xfId="0" applyNumberFormat="1" applyFont="1" applyFill="1" applyBorder="1" applyAlignment="1">
      <alignment vertical="center"/>
    </xf>
    <xf numFmtId="167" fontId="1" fillId="2" borderId="14" xfId="0" applyNumberFormat="1" applyFont="1" applyFill="1" applyBorder="1" applyAlignment="1">
      <alignment vertical="center"/>
    </xf>
    <xf numFmtId="167" fontId="1" fillId="2" borderId="14" xfId="0" applyNumberFormat="1" applyFont="1" applyFill="1" applyBorder="1" applyAlignment="1">
      <alignment horizontal="left" vertical="center" indent="1"/>
    </xf>
    <xf numFmtId="167" fontId="1" fillId="2" borderId="3" xfId="0" applyNumberFormat="1" applyFont="1" applyFill="1" applyBorder="1" applyAlignment="1">
      <alignment horizontal="left" vertical="center" indent="1"/>
    </xf>
    <xf numFmtId="167" fontId="1" fillId="2" borderId="17" xfId="0" applyNumberFormat="1" applyFont="1" applyFill="1" applyBorder="1" applyAlignment="1">
      <alignment vertical="center"/>
    </xf>
    <xf numFmtId="167" fontId="24" fillId="2" borderId="0" xfId="0" applyNumberFormat="1" applyFont="1" applyFill="1"/>
    <xf numFmtId="1" fontId="24" fillId="0" borderId="0" xfId="0" applyNumberFormat="1" applyFont="1"/>
    <xf numFmtId="3" fontId="1" fillId="2" borderId="2" xfId="0" applyNumberFormat="1" applyFont="1" applyFill="1" applyBorder="1" applyAlignment="1">
      <alignment vertical="center"/>
    </xf>
    <xf numFmtId="3" fontId="1" fillId="2" borderId="16" xfId="0" applyNumberFormat="1" applyFont="1" applyFill="1" applyBorder="1" applyAlignment="1">
      <alignment vertical="center"/>
    </xf>
    <xf numFmtId="3" fontId="1" fillId="2" borderId="5" xfId="0" applyNumberFormat="1" applyFont="1" applyFill="1" applyBorder="1" applyAlignment="1">
      <alignment vertical="center"/>
    </xf>
    <xf numFmtId="3" fontId="1" fillId="2" borderId="14" xfId="0" applyNumberFormat="1" applyFont="1" applyFill="1" applyBorder="1" applyAlignment="1">
      <alignment vertical="center"/>
    </xf>
    <xf numFmtId="3" fontId="1" fillId="2" borderId="17" xfId="0" applyNumberFormat="1" applyFont="1" applyFill="1" applyBorder="1" applyAlignment="1">
      <alignment vertical="center"/>
    </xf>
    <xf numFmtId="0" fontId="28" fillId="2" borderId="0" xfId="0" applyFont="1" applyFill="1"/>
    <xf numFmtId="164" fontId="13" fillId="2" borderId="0" xfId="0" applyNumberFormat="1" applyFont="1" applyFill="1"/>
    <xf numFmtId="164" fontId="1" fillId="2" borderId="16" xfId="0" applyNumberFormat="1" applyFont="1" applyFill="1" applyBorder="1" applyAlignment="1">
      <alignment horizontal="left" vertical="center"/>
    </xf>
    <xf numFmtId="165" fontId="1" fillId="2" borderId="16" xfId="0" applyNumberFormat="1" applyFont="1" applyFill="1" applyBorder="1" applyAlignment="1">
      <alignment horizontal="left" vertical="center"/>
    </xf>
    <xf numFmtId="164" fontId="1" fillId="2" borderId="8" xfId="0" applyNumberFormat="1" applyFont="1" applyFill="1" applyBorder="1" applyAlignment="1">
      <alignment horizontal="left" vertical="center"/>
    </xf>
    <xf numFmtId="164" fontId="1" fillId="2" borderId="11" xfId="0" applyNumberFormat="1" applyFont="1" applyFill="1" applyBorder="1" applyAlignment="1">
      <alignment horizontal="left" vertical="center"/>
    </xf>
    <xf numFmtId="165" fontId="1" fillId="2" borderId="11" xfId="0" applyNumberFormat="1" applyFont="1" applyFill="1" applyBorder="1" applyAlignment="1">
      <alignment horizontal="left" vertical="center"/>
    </xf>
    <xf numFmtId="164" fontId="1" fillId="2" borderId="5" xfId="0" applyNumberFormat="1" applyFont="1" applyFill="1" applyBorder="1" applyAlignment="1">
      <alignment horizontal="center" vertical="center"/>
    </xf>
    <xf numFmtId="165" fontId="1" fillId="2" borderId="5" xfId="0" applyNumberFormat="1" applyFont="1" applyFill="1" applyBorder="1" applyAlignment="1">
      <alignment horizontal="center" vertical="center"/>
    </xf>
    <xf numFmtId="165" fontId="1" fillId="2" borderId="2" xfId="0" applyNumberFormat="1" applyFont="1" applyFill="1" applyBorder="1" applyAlignment="1">
      <alignment horizontal="left" vertical="center"/>
    </xf>
    <xf numFmtId="164" fontId="1" fillId="2" borderId="2" xfId="0" applyNumberFormat="1" applyFont="1" applyFill="1" applyBorder="1" applyAlignment="1">
      <alignment horizontal="left" vertical="center"/>
    </xf>
    <xf numFmtId="171" fontId="1" fillId="2" borderId="2" xfId="0" applyNumberFormat="1" applyFont="1" applyFill="1" applyBorder="1" applyAlignment="1">
      <alignment horizontal="right" vertical="center"/>
    </xf>
    <xf numFmtId="164" fontId="1" fillId="2" borderId="9" xfId="0" applyNumberFormat="1" applyFont="1" applyFill="1" applyBorder="1" applyAlignment="1">
      <alignment horizontal="left" vertical="center"/>
    </xf>
    <xf numFmtId="165" fontId="1" fillId="2" borderId="20" xfId="0" applyNumberFormat="1" applyFont="1" applyFill="1" applyBorder="1" applyAlignment="1">
      <alignment horizontal="left" vertical="center"/>
    </xf>
    <xf numFmtId="164" fontId="23" fillId="2" borderId="10" xfId="0" applyNumberFormat="1" applyFont="1" applyFill="1" applyBorder="1" applyAlignment="1">
      <alignment vertical="center"/>
    </xf>
    <xf numFmtId="0" fontId="13" fillId="0" borderId="0" xfId="0" applyFont="1"/>
    <xf numFmtId="0" fontId="19" fillId="2" borderId="0" xfId="0" applyFont="1" applyFill="1"/>
    <xf numFmtId="1" fontId="1" fillId="2" borderId="16" xfId="0" applyNumberFormat="1" applyFont="1" applyFill="1" applyBorder="1" applyAlignment="1">
      <alignment vertical="center"/>
    </xf>
    <xf numFmtId="1" fontId="1" fillId="2" borderId="5" xfId="0" applyNumberFormat="1" applyFont="1" applyFill="1" applyBorder="1" applyAlignment="1">
      <alignment vertical="center"/>
    </xf>
    <xf numFmtId="1" fontId="1" fillId="2" borderId="18" xfId="0" applyNumberFormat="1" applyFont="1" applyFill="1" applyBorder="1" applyAlignment="1">
      <alignment vertical="center"/>
    </xf>
    <xf numFmtId="1" fontId="1" fillId="2" borderId="7" xfId="0" applyNumberFormat="1" applyFont="1" applyFill="1" applyBorder="1" applyAlignment="1">
      <alignment vertical="center"/>
    </xf>
    <xf numFmtId="0" fontId="23" fillId="2" borderId="10" xfId="0" applyFont="1" applyFill="1" applyBorder="1" applyAlignment="1">
      <alignment vertical="center"/>
    </xf>
    <xf numFmtId="0" fontId="22" fillId="2" borderId="0" xfId="0" applyFont="1" applyFill="1" applyAlignment="1">
      <alignment horizontal="left"/>
    </xf>
    <xf numFmtId="0" fontId="23" fillId="2" borderId="17" xfId="0" applyFont="1" applyFill="1" applyBorder="1" applyAlignment="1">
      <alignment horizontal="left" vertical="center"/>
    </xf>
    <xf numFmtId="0" fontId="13" fillId="2" borderId="0" xfId="0" applyFont="1" applyFill="1" applyAlignment="1">
      <alignment horizontal="left"/>
    </xf>
    <xf numFmtId="164" fontId="23" fillId="2" borderId="4" xfId="0" applyNumberFormat="1" applyFont="1" applyFill="1" applyBorder="1" applyAlignment="1">
      <alignment horizontal="left" vertical="center"/>
    </xf>
    <xf numFmtId="164" fontId="20" fillId="2" borderId="0" xfId="0" applyNumberFormat="1" applyFont="1" applyFill="1" applyAlignment="1">
      <alignment horizontal="left" vertical="center"/>
    </xf>
    <xf numFmtId="165" fontId="24" fillId="2" borderId="0" xfId="0" applyNumberFormat="1" applyFont="1" applyFill="1"/>
    <xf numFmtId="0" fontId="1" fillId="2" borderId="0" xfId="0" applyFont="1" applyFill="1" applyAlignment="1">
      <alignment vertical="center" wrapText="1"/>
    </xf>
    <xf numFmtId="1" fontId="24" fillId="2" borderId="0" xfId="0" applyNumberFormat="1" applyFont="1" applyFill="1"/>
    <xf numFmtId="168" fontId="23" fillId="2" borderId="17" xfId="0" applyNumberFormat="1" applyFont="1" applyFill="1" applyBorder="1" applyAlignment="1">
      <alignment vertical="center"/>
    </xf>
    <xf numFmtId="165" fontId="1" fillId="2" borderId="5" xfId="0" applyNumberFormat="1" applyFont="1" applyFill="1" applyBorder="1" applyAlignment="1">
      <alignment horizontal="left" vertical="center" indent="1"/>
    </xf>
    <xf numFmtId="0" fontId="1" fillId="2" borderId="0" xfId="0" applyFont="1" applyFill="1" applyAlignment="1">
      <alignment horizontal="left" vertical="center" wrapText="1" indent="1"/>
    </xf>
    <xf numFmtId="0" fontId="1" fillId="2" borderId="8" xfId="0" applyFont="1" applyFill="1" applyBorder="1" applyAlignment="1">
      <alignment horizontal="left" vertical="center" wrapText="1" indent="1"/>
    </xf>
    <xf numFmtId="164" fontId="1" fillId="2" borderId="16" xfId="0" applyNumberFormat="1" applyFont="1" applyFill="1" applyBorder="1" applyAlignment="1">
      <alignment horizontal="left" vertical="center" indent="1"/>
    </xf>
    <xf numFmtId="165" fontId="1" fillId="2" borderId="16" xfId="0" applyNumberFormat="1" applyFont="1" applyFill="1" applyBorder="1" applyAlignment="1">
      <alignment horizontal="left" vertical="center" indent="1"/>
    </xf>
    <xf numFmtId="168" fontId="23" fillId="2" borderId="17" xfId="0" applyNumberFormat="1" applyFont="1" applyFill="1" applyBorder="1"/>
    <xf numFmtId="164" fontId="1" fillId="2" borderId="5" xfId="0" applyNumberFormat="1" applyFont="1" applyFill="1" applyBorder="1"/>
    <xf numFmtId="165" fontId="1" fillId="2" borderId="5" xfId="0" applyNumberFormat="1" applyFont="1" applyFill="1" applyBorder="1"/>
    <xf numFmtId="164" fontId="23" fillId="2" borderId="12" xfId="0" applyNumberFormat="1" applyFont="1" applyFill="1" applyBorder="1" applyAlignment="1">
      <alignment vertical="center"/>
    </xf>
    <xf numFmtId="0" fontId="1" fillId="2" borderId="14" xfId="0" applyFont="1" applyFill="1" applyBorder="1" applyAlignment="1">
      <alignment horizontal="left" vertical="center" wrapText="1" indent="2"/>
    </xf>
    <xf numFmtId="0" fontId="1" fillId="2" borderId="2" xfId="0" applyFont="1" applyFill="1" applyBorder="1" applyAlignment="1">
      <alignment horizontal="left" vertical="center" wrapText="1" indent="2"/>
    </xf>
    <xf numFmtId="0" fontId="1" fillId="2" borderId="16" xfId="0" applyFont="1" applyFill="1" applyBorder="1" applyAlignment="1">
      <alignment horizontal="left" vertical="center" wrapText="1" indent="2"/>
    </xf>
    <xf numFmtId="164" fontId="23" fillId="2" borderId="15" xfId="0" applyNumberFormat="1" applyFont="1" applyFill="1" applyBorder="1" applyAlignment="1">
      <alignment vertical="center"/>
    </xf>
    <xf numFmtId="0" fontId="0" fillId="2" borderId="0" xfId="0" applyFill="1"/>
    <xf numFmtId="1" fontId="1" fillId="2" borderId="2" xfId="0" applyNumberFormat="1" applyFont="1" applyFill="1" applyBorder="1" applyAlignment="1">
      <alignment vertical="center"/>
    </xf>
    <xf numFmtId="1" fontId="1" fillId="2" borderId="14" xfId="0" applyNumberFormat="1" applyFont="1" applyFill="1" applyBorder="1" applyAlignment="1">
      <alignment vertical="center"/>
    </xf>
    <xf numFmtId="164" fontId="1" fillId="2" borderId="10" xfId="0" applyNumberFormat="1" applyFont="1" applyFill="1" applyBorder="1" applyAlignment="1">
      <alignment vertical="center"/>
    </xf>
    <xf numFmtId="0" fontId="1" fillId="2" borderId="16" xfId="0" applyFont="1" applyFill="1" applyBorder="1" applyAlignment="1">
      <alignment vertical="center"/>
    </xf>
    <xf numFmtId="0" fontId="1" fillId="2" borderId="14" xfId="0" applyFont="1" applyFill="1" applyBorder="1" applyAlignment="1">
      <alignment vertical="center"/>
    </xf>
    <xf numFmtId="0" fontId="1" fillId="2" borderId="19" xfId="0" applyFont="1" applyFill="1" applyBorder="1" applyAlignment="1">
      <alignment horizontal="right" vertical="center"/>
    </xf>
    <xf numFmtId="0" fontId="1" fillId="2" borderId="2" xfId="0" applyFont="1" applyFill="1" applyBorder="1" applyAlignment="1">
      <alignment horizontal="right" vertical="center"/>
    </xf>
    <xf numFmtId="0" fontId="1" fillId="2" borderId="9" xfId="0" applyFont="1" applyFill="1" applyBorder="1" applyAlignment="1">
      <alignment horizontal="right" vertical="center"/>
    </xf>
    <xf numFmtId="0" fontId="1" fillId="2" borderId="16" xfId="0" applyFont="1" applyFill="1" applyBorder="1" applyAlignment="1">
      <alignment horizontal="right" vertical="center"/>
    </xf>
    <xf numFmtId="0" fontId="1" fillId="2" borderId="14" xfId="0" applyFont="1" applyFill="1" applyBorder="1" applyAlignment="1">
      <alignment horizontal="right" vertical="center"/>
    </xf>
    <xf numFmtId="0" fontId="1" fillId="2" borderId="3" xfId="0" applyFont="1" applyFill="1" applyBorder="1" applyAlignment="1">
      <alignment vertical="center"/>
    </xf>
    <xf numFmtId="0" fontId="1" fillId="2" borderId="11" xfId="0" applyFont="1" applyFill="1" applyBorder="1" applyAlignment="1">
      <alignment vertical="center"/>
    </xf>
    <xf numFmtId="167" fontId="1" fillId="2" borderId="9" xfId="0" applyNumberFormat="1" applyFont="1" applyFill="1" applyBorder="1" applyAlignment="1">
      <alignment horizontal="right" vertical="center"/>
    </xf>
    <xf numFmtId="167" fontId="1" fillId="2" borderId="8" xfId="0" applyNumberFormat="1" applyFont="1" applyFill="1" applyBorder="1" applyAlignment="1">
      <alignment vertical="center"/>
    </xf>
    <xf numFmtId="167" fontId="1" fillId="2" borderId="19" xfId="0" applyNumberFormat="1" applyFont="1" applyFill="1" applyBorder="1" applyAlignment="1">
      <alignment horizontal="right" vertical="center"/>
    </xf>
    <xf numFmtId="0" fontId="1" fillId="2" borderId="0" xfId="0" applyFont="1" applyFill="1"/>
    <xf numFmtId="0" fontId="1" fillId="0" borderId="9" xfId="0" applyFont="1" applyFill="1" applyBorder="1" applyAlignment="1">
      <alignment horizontal="right" vertical="center"/>
    </xf>
    <xf numFmtId="0" fontId="21" fillId="2" borderId="0" xfId="1" applyFont="1" applyFill="1"/>
    <xf numFmtId="0" fontId="0" fillId="2" borderId="0" xfId="0" applyFill="1" applyBorder="1"/>
    <xf numFmtId="172" fontId="1" fillId="2" borderId="0" xfId="2" applyNumberFormat="1" applyFont="1" applyFill="1" applyBorder="1" applyAlignment="1">
      <alignment vertical="center"/>
    </xf>
    <xf numFmtId="165" fontId="1" fillId="2" borderId="18" xfId="0" applyNumberFormat="1" applyFont="1" applyFill="1" applyBorder="1" applyAlignment="1">
      <alignment vertical="center"/>
    </xf>
    <xf numFmtId="165" fontId="1" fillId="2" borderId="6" xfId="0" applyNumberFormat="1" applyFont="1" applyFill="1" applyBorder="1" applyAlignment="1">
      <alignment vertical="center"/>
    </xf>
    <xf numFmtId="172" fontId="1" fillId="2" borderId="18" xfId="2" applyNumberFormat="1" applyFont="1" applyFill="1" applyBorder="1" applyAlignment="1">
      <alignment vertical="center"/>
    </xf>
    <xf numFmtId="0" fontId="0" fillId="2" borderId="18" xfId="0" applyFill="1" applyBorder="1"/>
    <xf numFmtId="165" fontId="1" fillId="2" borderId="7" xfId="0" applyNumberFormat="1" applyFont="1" applyFill="1" applyBorder="1" applyAlignment="1">
      <alignment vertical="center"/>
    </xf>
    <xf numFmtId="167" fontId="1" fillId="0" borderId="19" xfId="0" applyNumberFormat="1" applyFont="1" applyFill="1" applyBorder="1" applyAlignment="1">
      <alignment horizontal="right" vertical="center"/>
    </xf>
    <xf numFmtId="0" fontId="1" fillId="0" borderId="19" xfId="0" applyFont="1" applyFill="1" applyBorder="1" applyAlignment="1">
      <alignment horizontal="right" vertical="center"/>
    </xf>
    <xf numFmtId="0" fontId="1" fillId="0" borderId="2" xfId="0" applyFont="1" applyFill="1" applyBorder="1" applyAlignment="1">
      <alignment horizontal="right" vertical="center"/>
    </xf>
    <xf numFmtId="166" fontId="1" fillId="2" borderId="11" xfId="2" applyNumberFormat="1" applyFont="1" applyFill="1" applyBorder="1" applyAlignment="1">
      <alignment vertical="center"/>
    </xf>
    <xf numFmtId="166" fontId="1" fillId="2" borderId="18" xfId="2" applyNumberFormat="1" applyFont="1" applyFill="1" applyBorder="1" applyAlignment="1">
      <alignment vertical="center"/>
    </xf>
    <xf numFmtId="172" fontId="1" fillId="2" borderId="18" xfId="2" applyNumberFormat="1" applyFont="1" applyFill="1" applyBorder="1" applyAlignment="1">
      <alignment horizontal="right" vertical="center"/>
    </xf>
    <xf numFmtId="0" fontId="1" fillId="0" borderId="16" xfId="0" applyFont="1" applyFill="1" applyBorder="1" applyAlignment="1">
      <alignment horizontal="right" vertical="center"/>
    </xf>
    <xf numFmtId="0" fontId="1" fillId="0" borderId="19" xfId="0" applyFont="1" applyFill="1" applyBorder="1" applyAlignment="1">
      <alignment vertical="center"/>
    </xf>
    <xf numFmtId="0" fontId="1" fillId="0" borderId="1" xfId="0" applyFont="1" applyFill="1" applyBorder="1" applyAlignment="1">
      <alignment horizontal="right" vertical="center"/>
    </xf>
    <xf numFmtId="0" fontId="1" fillId="0" borderId="3" xfId="0" applyFont="1" applyFill="1" applyBorder="1" applyAlignment="1">
      <alignment horizontal="right" vertical="center"/>
    </xf>
    <xf numFmtId="0" fontId="1" fillId="0" borderId="14" xfId="0" applyFont="1" applyFill="1" applyBorder="1" applyAlignment="1">
      <alignment horizontal="right" vertical="center"/>
    </xf>
    <xf numFmtId="0" fontId="1" fillId="0" borderId="2" xfId="0" applyFont="1" applyFill="1" applyBorder="1" applyAlignment="1">
      <alignment vertical="center"/>
    </xf>
    <xf numFmtId="0" fontId="1" fillId="0" borderId="9" xfId="0" applyFont="1" applyFill="1" applyBorder="1" applyAlignment="1">
      <alignment vertical="center"/>
    </xf>
    <xf numFmtId="0" fontId="1" fillId="0" borderId="16" xfId="0" applyFont="1" applyFill="1" applyBorder="1" applyAlignment="1">
      <alignment vertical="center"/>
    </xf>
    <xf numFmtId="0" fontId="1" fillId="0" borderId="14" xfId="0" applyFont="1" applyFill="1" applyBorder="1" applyAlignment="1">
      <alignment vertical="center"/>
    </xf>
    <xf numFmtId="167" fontId="1" fillId="0" borderId="9" xfId="0" applyNumberFormat="1" applyFont="1" applyFill="1" applyBorder="1" applyAlignment="1">
      <alignment vertical="center"/>
    </xf>
    <xf numFmtId="0" fontId="1" fillId="0" borderId="3" xfId="0" applyFont="1" applyFill="1" applyBorder="1" applyAlignment="1">
      <alignment vertical="center"/>
    </xf>
    <xf numFmtId="0" fontId="1" fillId="0" borderId="18" xfId="0" applyFont="1" applyFill="1" applyBorder="1" applyAlignment="1">
      <alignment vertical="center"/>
    </xf>
    <xf numFmtId="167" fontId="1" fillId="0" borderId="9" xfId="0" applyNumberFormat="1" applyFont="1" applyFill="1" applyBorder="1" applyAlignment="1">
      <alignment horizontal="right" vertical="center"/>
    </xf>
    <xf numFmtId="167" fontId="1" fillId="0" borderId="16" xfId="0" applyNumberFormat="1" applyFont="1" applyFill="1" applyBorder="1" applyAlignment="1">
      <alignment horizontal="right" vertical="center"/>
    </xf>
    <xf numFmtId="0" fontId="1" fillId="0" borderId="18" xfId="0" applyFont="1" applyFill="1" applyBorder="1" applyAlignment="1">
      <alignment horizontal="right" vertical="center"/>
    </xf>
    <xf numFmtId="0" fontId="1" fillId="0" borderId="8" xfId="0" applyFont="1" applyFill="1" applyBorder="1" applyAlignment="1">
      <alignment horizontal="right" vertical="center"/>
    </xf>
    <xf numFmtId="0" fontId="1" fillId="0" borderId="11" xfId="0" applyFont="1" applyFill="1" applyBorder="1" applyAlignment="1">
      <alignment vertical="center"/>
    </xf>
    <xf numFmtId="0" fontId="1" fillId="0" borderId="11" xfId="0" applyFont="1" applyFill="1" applyBorder="1" applyAlignment="1">
      <alignment horizontal="right" vertical="center"/>
    </xf>
    <xf numFmtId="0" fontId="1" fillId="0" borderId="6" xfId="0" applyFont="1" applyFill="1" applyBorder="1" applyAlignment="1">
      <alignment horizontal="right" vertical="center"/>
    </xf>
    <xf numFmtId="167" fontId="1" fillId="0" borderId="8" xfId="0" applyNumberFormat="1" applyFont="1" applyFill="1" applyBorder="1" applyAlignment="1">
      <alignment vertical="center"/>
    </xf>
    <xf numFmtId="0" fontId="0" fillId="2" borderId="0" xfId="0" applyFont="1" applyFill="1"/>
    <xf numFmtId="167" fontId="1" fillId="0" borderId="11" xfId="0" applyNumberFormat="1" applyFont="1" applyFill="1" applyBorder="1" applyAlignment="1">
      <alignment horizontal="right" vertical="center"/>
    </xf>
    <xf numFmtId="3" fontId="1" fillId="0" borderId="11" xfId="0" applyNumberFormat="1" applyFont="1" applyFill="1" applyBorder="1" applyAlignment="1">
      <alignment horizontal="right" vertical="center"/>
    </xf>
    <xf numFmtId="9" fontId="1" fillId="0" borderId="9" xfId="0" applyNumberFormat="1" applyFont="1" applyFill="1" applyBorder="1" applyAlignment="1">
      <alignment horizontal="right" vertical="center"/>
    </xf>
    <xf numFmtId="165" fontId="1" fillId="0" borderId="14" xfId="0" applyNumberFormat="1" applyFont="1" applyFill="1" applyBorder="1" applyAlignment="1">
      <alignment horizontal="right" vertical="center"/>
    </xf>
    <xf numFmtId="164" fontId="1" fillId="0" borderId="14" xfId="0" applyNumberFormat="1" applyFont="1" applyFill="1" applyBorder="1" applyAlignment="1">
      <alignment horizontal="right" vertical="center"/>
    </xf>
    <xf numFmtId="165" fontId="1" fillId="0" borderId="17" xfId="0" applyNumberFormat="1" applyFont="1" applyFill="1" applyBorder="1" applyAlignment="1">
      <alignment horizontal="right" vertical="center"/>
    </xf>
    <xf numFmtId="164" fontId="1" fillId="0" borderId="17" xfId="0" applyNumberFormat="1" applyFont="1" applyFill="1" applyBorder="1" applyAlignment="1">
      <alignment horizontal="right" vertical="center"/>
    </xf>
    <xf numFmtId="164" fontId="1" fillId="0" borderId="5" xfId="0" applyNumberFormat="1" applyFont="1" applyFill="1" applyBorder="1" applyAlignment="1">
      <alignment horizontal="right" vertical="center"/>
    </xf>
    <xf numFmtId="164" fontId="1" fillId="2" borderId="16" xfId="0" applyNumberFormat="1" applyFont="1" applyFill="1" applyBorder="1" applyAlignment="1">
      <alignment horizontal="right" vertical="center"/>
    </xf>
    <xf numFmtId="165" fontId="1" fillId="0" borderId="16" xfId="0" applyNumberFormat="1" applyFont="1" applyFill="1" applyBorder="1" applyAlignment="1">
      <alignment horizontal="right" vertical="center"/>
    </xf>
    <xf numFmtId="165" fontId="1" fillId="0" borderId="9" xfId="0" applyNumberFormat="1" applyFont="1" applyFill="1" applyBorder="1" applyAlignment="1">
      <alignment horizontal="right" vertical="center"/>
    </xf>
    <xf numFmtId="164" fontId="1" fillId="0" borderId="9" xfId="0" applyNumberFormat="1" applyFont="1" applyFill="1" applyBorder="1" applyAlignment="1">
      <alignment horizontal="right" vertical="center"/>
    </xf>
    <xf numFmtId="164" fontId="1" fillId="0" borderId="16" xfId="0" applyNumberFormat="1" applyFont="1" applyFill="1" applyBorder="1" applyAlignment="1">
      <alignment horizontal="right" vertical="center"/>
    </xf>
    <xf numFmtId="0" fontId="1" fillId="0" borderId="0" xfId="0" applyFont="1" applyFill="1" applyAlignment="1">
      <alignment horizontal="right"/>
    </xf>
    <xf numFmtId="0" fontId="1" fillId="0" borderId="18" xfId="0" applyFont="1" applyFill="1" applyBorder="1" applyAlignment="1">
      <alignment horizontal="right"/>
    </xf>
    <xf numFmtId="0" fontId="1" fillId="0" borderId="16" xfId="0" applyFont="1" applyFill="1" applyBorder="1" applyAlignment="1">
      <alignment horizontal="right"/>
    </xf>
    <xf numFmtId="165" fontId="1" fillId="0" borderId="11" xfId="0" applyNumberFormat="1" applyFont="1" applyFill="1" applyBorder="1" applyAlignment="1">
      <alignment horizontal="right" vertical="center"/>
    </xf>
    <xf numFmtId="165" fontId="1" fillId="0" borderId="8" xfId="0" applyNumberFormat="1" applyFont="1" applyFill="1" applyBorder="1" applyAlignment="1">
      <alignment horizontal="right" vertical="center"/>
    </xf>
    <xf numFmtId="164" fontId="36" fillId="0" borderId="8" xfId="0" applyNumberFormat="1" applyFont="1" applyFill="1" applyBorder="1" applyAlignment="1">
      <alignment horizontal="right" vertical="center"/>
    </xf>
    <xf numFmtId="164" fontId="1" fillId="0" borderId="8" xfId="0" applyNumberFormat="1" applyFont="1" applyFill="1" applyBorder="1" applyAlignment="1">
      <alignment horizontal="right" vertical="center"/>
    </xf>
    <xf numFmtId="164" fontId="1" fillId="0" borderId="11" xfId="0" applyNumberFormat="1" applyFont="1" applyFill="1" applyBorder="1" applyAlignment="1">
      <alignment horizontal="right" vertical="center"/>
    </xf>
    <xf numFmtId="165" fontId="1" fillId="0" borderId="19" xfId="0" applyNumberFormat="1" applyFont="1" applyFill="1" applyBorder="1" applyAlignment="1">
      <alignment horizontal="right" vertical="center"/>
    </xf>
    <xf numFmtId="164" fontId="1" fillId="0" borderId="19" xfId="0" applyNumberFormat="1" applyFont="1" applyFill="1" applyBorder="1" applyAlignment="1">
      <alignment horizontal="right" vertical="center"/>
    </xf>
    <xf numFmtId="164" fontId="1" fillId="0" borderId="2" xfId="0" applyNumberFormat="1" applyFont="1" applyFill="1" applyBorder="1" applyAlignment="1">
      <alignment horizontal="right" vertical="center"/>
    </xf>
    <xf numFmtId="165" fontId="1" fillId="0" borderId="2" xfId="0" applyNumberFormat="1" applyFont="1" applyFill="1" applyBorder="1" applyAlignment="1">
      <alignment horizontal="right" vertical="center"/>
    </xf>
    <xf numFmtId="167" fontId="1" fillId="2" borderId="16" xfId="0" applyNumberFormat="1" applyFont="1" applyFill="1" applyBorder="1" applyAlignment="1">
      <alignment horizontal="right" vertical="center"/>
    </xf>
    <xf numFmtId="0" fontId="24" fillId="2" borderId="0" xfId="0" applyFont="1" applyFill="1" applyBorder="1"/>
    <xf numFmtId="0" fontId="19" fillId="2" borderId="0" xfId="0" applyFont="1" applyFill="1" applyBorder="1" applyAlignment="1">
      <alignment horizontal="right"/>
    </xf>
    <xf numFmtId="0" fontId="40" fillId="2" borderId="0" xfId="0" applyFont="1" applyFill="1"/>
    <xf numFmtId="0" fontId="42" fillId="2" borderId="0" xfId="0" applyFont="1" applyFill="1"/>
    <xf numFmtId="0" fontId="42" fillId="2" borderId="0" xfId="0" applyFont="1" applyFill="1" applyAlignment="1">
      <alignment horizontal="left"/>
    </xf>
    <xf numFmtId="0" fontId="36" fillId="2" borderId="0" xfId="0" applyFont="1" applyFill="1"/>
    <xf numFmtId="0" fontId="43" fillId="2" borderId="0" xfId="1" applyFont="1" applyFill="1" applyAlignment="1" applyProtection="1"/>
    <xf numFmtId="0" fontId="44" fillId="2" borderId="0" xfId="0" applyFont="1" applyFill="1"/>
    <xf numFmtId="0" fontId="40" fillId="0" borderId="0" xfId="0" applyFont="1" applyAlignment="1">
      <alignment horizontal="left" indent="1"/>
    </xf>
    <xf numFmtId="0" fontId="40" fillId="2" borderId="0" xfId="0" applyFont="1" applyFill="1" applyAlignment="1">
      <alignment horizontal="left" indent="1"/>
    </xf>
    <xf numFmtId="0" fontId="0" fillId="2" borderId="0" xfId="0" applyFill="1"/>
    <xf numFmtId="0" fontId="20" fillId="2" borderId="19" xfId="0" applyFont="1" applyFill="1" applyBorder="1" applyAlignment="1">
      <alignment horizontal="center" vertical="center" wrapText="1"/>
    </xf>
    <xf numFmtId="0" fontId="45" fillId="2" borderId="0" xfId="0" applyFont="1" applyFill="1" applyAlignment="1">
      <alignment wrapText="1"/>
    </xf>
    <xf numFmtId="0" fontId="42" fillId="2" borderId="0" xfId="0" applyFont="1" applyFill="1" applyAlignment="1">
      <alignment wrapText="1"/>
    </xf>
    <xf numFmtId="0" fontId="0" fillId="2" borderId="0" xfId="0" applyFill="1"/>
    <xf numFmtId="173" fontId="1" fillId="2" borderId="19" xfId="0" applyNumberFormat="1" applyFont="1" applyFill="1" applyBorder="1" applyAlignment="1">
      <alignment vertical="center"/>
    </xf>
    <xf numFmtId="173" fontId="1" fillId="2" borderId="2" xfId="0" applyNumberFormat="1" applyFont="1" applyFill="1" applyBorder="1" applyAlignment="1">
      <alignment vertical="center"/>
    </xf>
    <xf numFmtId="173" fontId="1" fillId="2" borderId="11" xfId="0" applyNumberFormat="1" applyFont="1" applyFill="1" applyBorder="1" applyAlignment="1">
      <alignment vertical="center"/>
    </xf>
    <xf numFmtId="173" fontId="1" fillId="2" borderId="9" xfId="0" applyNumberFormat="1" applyFont="1" applyFill="1" applyBorder="1" applyAlignment="1">
      <alignment vertical="center"/>
    </xf>
    <xf numFmtId="0" fontId="46" fillId="2" borderId="0" xfId="0" applyFont="1" applyFill="1"/>
    <xf numFmtId="0" fontId="29" fillId="2" borderId="0" xfId="0" applyFont="1" applyFill="1"/>
    <xf numFmtId="0" fontId="47" fillId="0" borderId="0" xfId="0" applyFont="1"/>
    <xf numFmtId="0" fontId="48" fillId="0" borderId="0" xfId="0" applyFont="1"/>
    <xf numFmtId="0" fontId="49" fillId="0" borderId="0" xfId="0" applyFont="1"/>
    <xf numFmtId="0" fontId="50" fillId="0" borderId="0" xfId="0" applyFont="1" applyAlignment="1">
      <alignment vertical="center"/>
    </xf>
    <xf numFmtId="0" fontId="4" fillId="0" borderId="0" xfId="0" applyFont="1" applyBorder="1" applyAlignment="1">
      <alignment vertical="center"/>
    </xf>
    <xf numFmtId="0" fontId="6" fillId="0" borderId="0" xfId="0" applyFont="1" applyBorder="1" applyAlignment="1">
      <alignment vertical="center"/>
    </xf>
    <xf numFmtId="0" fontId="13" fillId="2" borderId="0" xfId="0" applyFont="1" applyFill="1" applyBorder="1"/>
    <xf numFmtId="0" fontId="1" fillId="2" borderId="0" xfId="0" applyFont="1" applyFill="1" applyBorder="1" applyAlignment="1">
      <alignment horizontal="left" vertical="center"/>
    </xf>
    <xf numFmtId="165" fontId="1" fillId="2" borderId="0" xfId="0" applyNumberFormat="1" applyFont="1" applyFill="1" applyBorder="1" applyAlignment="1">
      <alignment vertical="center"/>
    </xf>
    <xf numFmtId="164" fontId="1" fillId="2" borderId="0" xfId="0" applyNumberFormat="1" applyFont="1" applyFill="1" applyBorder="1" applyAlignment="1">
      <alignment vertical="center"/>
    </xf>
    <xf numFmtId="0" fontId="18" fillId="2" borderId="0" xfId="0" applyFont="1" applyFill="1"/>
    <xf numFmtId="0" fontId="26" fillId="2" borderId="0" xfId="0" applyFont="1" applyFill="1"/>
    <xf numFmtId="0" fontId="51" fillId="2" borderId="0" xfId="0" applyFont="1" applyFill="1"/>
    <xf numFmtId="0" fontId="52" fillId="2" borderId="0" xfId="0" applyFont="1" applyFill="1"/>
    <xf numFmtId="0" fontId="20" fillId="2" borderId="0" xfId="0" applyFont="1" applyFill="1" applyAlignment="1">
      <alignment horizontal="left" indent="1"/>
    </xf>
    <xf numFmtId="0" fontId="26" fillId="2" borderId="0" xfId="0" applyFont="1" applyFill="1" applyAlignment="1">
      <alignment horizontal="left" indent="1"/>
    </xf>
    <xf numFmtId="0" fontId="19" fillId="2" borderId="23" xfId="0" applyFont="1" applyFill="1" applyBorder="1" applyAlignment="1">
      <alignment horizontal="right"/>
    </xf>
    <xf numFmtId="0" fontId="0" fillId="2" borderId="0" xfId="0" applyFill="1"/>
    <xf numFmtId="0" fontId="39" fillId="2" borderId="0" xfId="0" applyFont="1" applyFill="1" applyAlignment="1">
      <alignment horizontal="center"/>
    </xf>
    <xf numFmtId="0" fontId="41" fillId="2" borderId="0" xfId="0" applyFont="1" applyFill="1" applyAlignment="1">
      <alignment horizontal="center"/>
    </xf>
    <xf numFmtId="0" fontId="0" fillId="2" borderId="0" xfId="0" applyFill="1"/>
    <xf numFmtId="0" fontId="38" fillId="2" borderId="0" xfId="0" applyFont="1" applyFill="1" applyAlignment="1">
      <alignment horizontal="center"/>
    </xf>
    <xf numFmtId="168" fontId="18" fillId="2" borderId="2" xfId="0" applyNumberFormat="1" applyFont="1" applyFill="1" applyBorder="1" applyAlignment="1">
      <alignment horizontal="center" vertical="center" wrapText="1"/>
    </xf>
    <xf numFmtId="168" fontId="18" fillId="2" borderId="16" xfId="0" applyNumberFormat="1" applyFont="1" applyFill="1" applyBorder="1" applyAlignment="1">
      <alignment horizontal="center" vertical="center" wrapText="1"/>
    </xf>
    <xf numFmtId="0" fontId="20" fillId="2" borderId="16" xfId="0" applyFont="1" applyFill="1" applyBorder="1" applyAlignment="1">
      <alignment horizontal="center" vertical="center" wrapText="1"/>
    </xf>
    <xf numFmtId="164" fontId="23" fillId="2" borderId="2" xfId="0" applyNumberFormat="1" applyFont="1" applyFill="1" applyBorder="1" applyAlignment="1">
      <alignment horizontal="left" vertical="center" wrapText="1"/>
    </xf>
    <xf numFmtId="164" fontId="23" fillId="2" borderId="16" xfId="0" applyNumberFormat="1" applyFont="1" applyFill="1" applyBorder="1" applyAlignment="1">
      <alignment horizontal="left" vertical="center" wrapText="1"/>
    </xf>
    <xf numFmtId="164" fontId="23" fillId="2" borderId="11" xfId="0" applyNumberFormat="1" applyFont="1" applyFill="1" applyBorder="1" applyAlignment="1">
      <alignment horizontal="left" vertical="center" wrapText="1"/>
    </xf>
    <xf numFmtId="168" fontId="18" fillId="2" borderId="1" xfId="0" applyNumberFormat="1" applyFont="1" applyFill="1" applyBorder="1" applyAlignment="1">
      <alignment horizontal="center" vertical="center" wrapText="1"/>
    </xf>
    <xf numFmtId="0" fontId="20" fillId="2" borderId="19"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8" xfId="0" applyFont="1" applyFill="1" applyBorder="1" applyAlignment="1">
      <alignment horizontal="center" vertical="center" wrapText="1"/>
    </xf>
    <xf numFmtId="168" fontId="18" fillId="2" borderId="3" xfId="0" applyNumberFormat="1" applyFont="1" applyFill="1" applyBorder="1" applyAlignment="1">
      <alignment horizontal="center" vertical="center" wrapText="1"/>
    </xf>
    <xf numFmtId="0" fontId="20" fillId="2" borderId="6"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2" borderId="11" xfId="0" applyFont="1" applyFill="1" applyBorder="1" applyAlignment="1">
      <alignment horizontal="center" vertical="center" wrapText="1"/>
    </xf>
    <xf numFmtId="164" fontId="23" fillId="2" borderId="19" xfId="0" applyNumberFormat="1" applyFont="1" applyFill="1" applyBorder="1" applyAlignment="1">
      <alignment horizontal="left" vertical="center" wrapText="1"/>
    </xf>
    <xf numFmtId="164" fontId="23" fillId="2" borderId="9" xfId="0" applyNumberFormat="1" applyFont="1" applyFill="1" applyBorder="1" applyAlignment="1">
      <alignment horizontal="left" vertical="center" wrapText="1"/>
    </xf>
    <xf numFmtId="164" fontId="23" fillId="2" borderId="8" xfId="0" applyNumberFormat="1" applyFont="1" applyFill="1" applyBorder="1" applyAlignment="1">
      <alignment horizontal="left" vertical="center" wrapText="1"/>
    </xf>
    <xf numFmtId="0" fontId="13" fillId="2" borderId="16" xfId="0" applyFont="1" applyFill="1" applyBorder="1" applyAlignment="1">
      <alignment horizontal="center" vertical="center" wrapText="1"/>
    </xf>
    <xf numFmtId="168" fontId="18" fillId="2" borderId="18" xfId="0" applyNumberFormat="1" applyFont="1" applyFill="1" applyBorder="1" applyAlignment="1">
      <alignment horizontal="center" vertical="center" wrapText="1"/>
    </xf>
    <xf numFmtId="0" fontId="20" fillId="2" borderId="18" xfId="0" applyFont="1" applyFill="1" applyBorder="1" applyAlignment="1">
      <alignment horizontal="center" vertical="center" wrapText="1"/>
    </xf>
    <xf numFmtId="0" fontId="18" fillId="2" borderId="2" xfId="0" applyFont="1" applyFill="1" applyBorder="1" applyAlignment="1">
      <alignment horizontal="left" vertical="center"/>
    </xf>
    <xf numFmtId="0" fontId="18" fillId="2" borderId="16" xfId="0" applyFont="1" applyFill="1" applyBorder="1" applyAlignment="1">
      <alignment horizontal="left" vertical="center"/>
    </xf>
    <xf numFmtId="0" fontId="18" fillId="2" borderId="11" xfId="0" applyFont="1" applyFill="1" applyBorder="1" applyAlignment="1">
      <alignment horizontal="left" vertical="center"/>
    </xf>
    <xf numFmtId="0" fontId="24" fillId="2" borderId="16" xfId="0" applyFont="1" applyFill="1" applyBorder="1" applyAlignment="1">
      <alignment horizontal="center" vertical="center" wrapText="1"/>
    </xf>
    <xf numFmtId="0" fontId="24" fillId="2" borderId="11" xfId="0" applyFont="1" applyFill="1" applyBorder="1" applyAlignment="1">
      <alignment horizontal="center" vertical="center" wrapText="1"/>
    </xf>
    <xf numFmtId="168" fontId="18" fillId="2" borderId="19" xfId="0" applyNumberFormat="1" applyFont="1" applyFill="1" applyBorder="1" applyAlignment="1">
      <alignment horizontal="center" vertical="center" wrapText="1"/>
    </xf>
    <xf numFmtId="168" fontId="18" fillId="2" borderId="9" xfId="0" applyNumberFormat="1" applyFont="1" applyFill="1" applyBorder="1" applyAlignment="1">
      <alignment horizontal="center" vertical="center" wrapText="1"/>
    </xf>
    <xf numFmtId="0" fontId="23" fillId="2" borderId="19" xfId="0" applyFont="1" applyFill="1" applyBorder="1" applyAlignment="1">
      <alignment horizontal="left" vertical="center"/>
    </xf>
    <xf numFmtId="0" fontId="23" fillId="2" borderId="9" xfId="0" applyFont="1" applyFill="1" applyBorder="1" applyAlignment="1">
      <alignment horizontal="left" vertical="center"/>
    </xf>
    <xf numFmtId="0" fontId="23" fillId="2" borderId="8" xfId="0" applyFont="1" applyFill="1" applyBorder="1" applyAlignment="1">
      <alignment horizontal="left" vertical="center"/>
    </xf>
    <xf numFmtId="0" fontId="13" fillId="2" borderId="11" xfId="0" applyFont="1" applyFill="1" applyBorder="1" applyAlignment="1">
      <alignment horizontal="center" vertical="center" wrapText="1"/>
    </xf>
    <xf numFmtId="0" fontId="26" fillId="2" borderId="16" xfId="0" applyFont="1" applyFill="1" applyBorder="1" applyAlignment="1">
      <alignment horizontal="center" vertical="center" wrapText="1"/>
    </xf>
    <xf numFmtId="168" fontId="18" fillId="2" borderId="11" xfId="0" applyNumberFormat="1" applyFont="1" applyFill="1" applyBorder="1" applyAlignment="1">
      <alignment horizontal="center" vertical="center" wrapText="1"/>
    </xf>
    <xf numFmtId="168" fontId="18" fillId="2" borderId="6" xfId="0" applyNumberFormat="1" applyFont="1" applyFill="1" applyBorder="1" applyAlignment="1">
      <alignment horizontal="center" vertical="center" wrapText="1"/>
    </xf>
    <xf numFmtId="168" fontId="18" fillId="2" borderId="8" xfId="0" applyNumberFormat="1" applyFont="1" applyFill="1" applyBorder="1" applyAlignment="1">
      <alignment horizontal="center" vertical="center" wrapText="1"/>
    </xf>
    <xf numFmtId="0" fontId="23" fillId="2" borderId="2" xfId="0" applyFont="1" applyFill="1" applyBorder="1" applyAlignment="1">
      <alignment horizontal="left" vertical="center"/>
    </xf>
    <xf numFmtId="0" fontId="23" fillId="2" borderId="16" xfId="0" applyFont="1" applyFill="1" applyBorder="1" applyAlignment="1">
      <alignment horizontal="left" vertical="center"/>
    </xf>
    <xf numFmtId="0" fontId="23" fillId="2" borderId="11" xfId="0" applyFont="1" applyFill="1" applyBorder="1" applyAlignment="1">
      <alignment horizontal="left" vertical="center"/>
    </xf>
    <xf numFmtId="168" fontId="23" fillId="2" borderId="1" xfId="0" applyNumberFormat="1"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8" xfId="0" applyFont="1" applyFill="1" applyBorder="1" applyAlignment="1">
      <alignment horizontal="center" vertical="center" wrapText="1"/>
    </xf>
    <xf numFmtId="168" fontId="23" fillId="2" borderId="3" xfId="0" applyNumberFormat="1" applyFont="1" applyFill="1" applyBorder="1" applyAlignment="1">
      <alignment horizontal="center" vertical="center" wrapText="1"/>
    </xf>
    <xf numFmtId="0" fontId="1" fillId="2" borderId="6" xfId="0" applyFont="1" applyFill="1" applyBorder="1" applyAlignment="1">
      <alignment horizontal="center" vertical="center" wrapText="1"/>
    </xf>
    <xf numFmtId="164" fontId="1" fillId="2" borderId="19" xfId="0" applyNumberFormat="1" applyFont="1" applyFill="1" applyBorder="1" applyAlignment="1">
      <alignment horizontal="left" vertical="top" wrapText="1"/>
    </xf>
    <xf numFmtId="164" fontId="1" fillId="2" borderId="9" xfId="0" applyNumberFormat="1" applyFont="1" applyFill="1" applyBorder="1" applyAlignment="1">
      <alignment horizontal="left" vertical="top" wrapText="1"/>
    </xf>
    <xf numFmtId="164" fontId="1" fillId="2" borderId="8" xfId="0" applyNumberFormat="1" applyFont="1" applyFill="1" applyBorder="1" applyAlignment="1">
      <alignment horizontal="left" vertical="top" wrapText="1"/>
    </xf>
    <xf numFmtId="164" fontId="18" fillId="2" borderId="2" xfId="0" applyNumberFormat="1" applyFont="1" applyFill="1" applyBorder="1" applyAlignment="1">
      <alignment horizontal="left" vertical="center" wrapText="1"/>
    </xf>
    <xf numFmtId="164" fontId="18" fillId="2" borderId="16" xfId="0" applyNumberFormat="1" applyFont="1" applyFill="1" applyBorder="1" applyAlignment="1">
      <alignment horizontal="left" vertical="center" wrapText="1"/>
    </xf>
    <xf numFmtId="164" fontId="18" fillId="2" borderId="11" xfId="0" applyNumberFormat="1" applyFont="1" applyFill="1" applyBorder="1" applyAlignment="1">
      <alignment horizontal="left" vertical="center" wrapText="1"/>
    </xf>
    <xf numFmtId="167" fontId="18" fillId="2" borderId="2" xfId="0" applyNumberFormat="1" applyFont="1" applyFill="1" applyBorder="1" applyAlignment="1">
      <alignment horizontal="center" vertical="center" wrapText="1"/>
    </xf>
    <xf numFmtId="167" fontId="18" fillId="2" borderId="16" xfId="0" applyNumberFormat="1" applyFont="1" applyFill="1" applyBorder="1" applyAlignment="1">
      <alignment horizontal="center" vertical="center" wrapText="1"/>
    </xf>
    <xf numFmtId="167" fontId="20" fillId="2" borderId="11" xfId="0" applyNumberFormat="1" applyFont="1" applyFill="1" applyBorder="1" applyAlignment="1">
      <alignment horizontal="center" vertical="center" wrapText="1"/>
    </xf>
    <xf numFmtId="167" fontId="18" fillId="2" borderId="2" xfId="0" applyNumberFormat="1" applyFont="1" applyFill="1" applyBorder="1" applyAlignment="1">
      <alignment horizontal="left" vertical="center"/>
    </xf>
    <xf numFmtId="167" fontId="18" fillId="2" borderId="16" xfId="0" applyNumberFormat="1" applyFont="1" applyFill="1" applyBorder="1" applyAlignment="1">
      <alignment horizontal="left" vertical="center"/>
    </xf>
    <xf numFmtId="167" fontId="18" fillId="2" borderId="11" xfId="0" applyNumberFormat="1" applyFont="1" applyFill="1" applyBorder="1" applyAlignment="1">
      <alignment horizontal="left" vertical="center"/>
    </xf>
    <xf numFmtId="167" fontId="18" fillId="2" borderId="1" xfId="0" applyNumberFormat="1" applyFont="1" applyFill="1" applyBorder="1" applyAlignment="1">
      <alignment horizontal="center" vertical="center" wrapText="1"/>
    </xf>
    <xf numFmtId="167" fontId="20" fillId="2" borderId="19" xfId="0" applyNumberFormat="1" applyFont="1" applyFill="1" applyBorder="1" applyAlignment="1">
      <alignment horizontal="center" vertical="center" wrapText="1"/>
    </xf>
    <xf numFmtId="167" fontId="20" fillId="2" borderId="15" xfId="0" applyNumberFormat="1" applyFont="1" applyFill="1" applyBorder="1" applyAlignment="1">
      <alignment horizontal="center" vertical="center" wrapText="1"/>
    </xf>
    <xf numFmtId="167" fontId="20" fillId="2" borderId="8" xfId="0" applyNumberFormat="1" applyFont="1" applyFill="1" applyBorder="1" applyAlignment="1">
      <alignment horizontal="center" vertical="center" wrapText="1"/>
    </xf>
    <xf numFmtId="167" fontId="18" fillId="2" borderId="3" xfId="0" applyNumberFormat="1" applyFont="1" applyFill="1" applyBorder="1" applyAlignment="1">
      <alignment horizontal="center" vertical="center" wrapText="1"/>
    </xf>
    <xf numFmtId="167" fontId="20" fillId="2" borderId="6" xfId="0" applyNumberFormat="1" applyFont="1" applyFill="1" applyBorder="1" applyAlignment="1">
      <alignment horizontal="center" vertical="center" wrapText="1"/>
    </xf>
    <xf numFmtId="167" fontId="24" fillId="2" borderId="16" xfId="0" applyNumberFormat="1" applyFont="1" applyFill="1" applyBorder="1" applyAlignment="1">
      <alignment horizontal="center" vertical="center" wrapText="1"/>
    </xf>
    <xf numFmtId="0" fontId="29" fillId="0" borderId="0" xfId="0" applyFont="1" applyAlignment="1">
      <alignment vertical="center"/>
    </xf>
    <xf numFmtId="0" fontId="26" fillId="0" borderId="0" xfId="0" applyFont="1"/>
    <xf numFmtId="167" fontId="20" fillId="2" borderId="16" xfId="0" applyNumberFormat="1" applyFont="1" applyFill="1" applyBorder="1" applyAlignment="1">
      <alignment horizontal="center" vertical="center" wrapText="1"/>
    </xf>
    <xf numFmtId="167" fontId="18" fillId="2" borderId="18" xfId="0" applyNumberFormat="1" applyFont="1" applyFill="1" applyBorder="1" applyAlignment="1">
      <alignment horizontal="center" vertical="center" wrapText="1"/>
    </xf>
    <xf numFmtId="167" fontId="20" fillId="2" borderId="18" xfId="0" applyNumberFormat="1" applyFont="1" applyFill="1" applyBorder="1" applyAlignment="1">
      <alignment horizontal="center" vertical="center" wrapText="1"/>
    </xf>
    <xf numFmtId="0" fontId="23" fillId="2" borderId="19" xfId="0" applyFont="1" applyFill="1" applyBorder="1" applyAlignment="1">
      <alignment horizontal="left" vertical="center" wrapText="1"/>
    </xf>
    <xf numFmtId="0" fontId="23" fillId="2" borderId="9" xfId="0" applyFont="1" applyFill="1" applyBorder="1" applyAlignment="1">
      <alignment horizontal="left" vertical="center" wrapText="1"/>
    </xf>
    <xf numFmtId="0" fontId="23" fillId="2" borderId="8" xfId="0" applyFont="1" applyFill="1" applyBorder="1" applyAlignment="1">
      <alignment horizontal="left" vertical="center" wrapText="1"/>
    </xf>
    <xf numFmtId="0" fontId="18" fillId="2" borderId="2" xfId="0" applyFont="1" applyFill="1" applyBorder="1" applyAlignment="1">
      <alignment horizontal="center" vertical="center"/>
    </xf>
    <xf numFmtId="0" fontId="18" fillId="2" borderId="16" xfId="0" applyFont="1" applyFill="1" applyBorder="1" applyAlignment="1">
      <alignment horizontal="center" vertical="center"/>
    </xf>
    <xf numFmtId="0" fontId="18" fillId="2" borderId="11" xfId="0" applyFont="1" applyFill="1" applyBorder="1" applyAlignment="1">
      <alignment horizontal="center" vertical="center"/>
    </xf>
    <xf numFmtId="0" fontId="1" fillId="2" borderId="19"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19" xfId="0" applyFont="1" applyFill="1" applyBorder="1" applyAlignment="1">
      <alignment horizontal="left" vertical="center"/>
    </xf>
    <xf numFmtId="0" fontId="1" fillId="2" borderId="9" xfId="0" applyFont="1" applyFill="1" applyBorder="1" applyAlignment="1">
      <alignment horizontal="left" vertical="center"/>
    </xf>
    <xf numFmtId="0" fontId="1" fillId="2" borderId="8" xfId="0" applyFont="1" applyFill="1" applyBorder="1" applyAlignment="1">
      <alignment horizontal="left" vertical="center"/>
    </xf>
    <xf numFmtId="0" fontId="23" fillId="2" borderId="2" xfId="0" applyFont="1" applyFill="1" applyBorder="1" applyAlignment="1">
      <alignment horizontal="left" vertical="center" wrapText="1" indent="2"/>
    </xf>
    <xf numFmtId="0" fontId="23" fillId="2" borderId="16" xfId="0" applyFont="1" applyFill="1" applyBorder="1" applyAlignment="1">
      <alignment horizontal="left" vertical="center" wrapText="1" indent="2"/>
    </xf>
    <xf numFmtId="0" fontId="23" fillId="2" borderId="11" xfId="0" applyFont="1" applyFill="1" applyBorder="1" applyAlignment="1">
      <alignment horizontal="left" vertical="center" wrapText="1" indent="2"/>
    </xf>
    <xf numFmtId="0" fontId="20" fillId="2" borderId="0" xfId="0" applyFont="1" applyFill="1" applyAlignment="1">
      <alignment horizontal="left" wrapText="1"/>
    </xf>
  </cellXfs>
  <cellStyles count="3">
    <cellStyle name="Comma" xfId="2" builtinId="3"/>
    <cellStyle name="Hyperlink"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2060"/>
      <color rgb="FF5BD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2</xdr:col>
      <xdr:colOff>746603</xdr:colOff>
      <xdr:row>7</xdr:row>
      <xdr:rowOff>879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525" y="9525"/>
          <a:ext cx="2584928" cy="1353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21167</xdr:colOff>
      <xdr:row>0</xdr:row>
      <xdr:rowOff>42334</xdr:rowOff>
    </xdr:from>
    <xdr:to>
      <xdr:col>1</xdr:col>
      <xdr:colOff>2011523</xdr:colOff>
      <xdr:row>5</xdr:row>
      <xdr:rowOff>123858</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21167" y="42334"/>
          <a:ext cx="2584928" cy="13534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gov.uk/government/statistics/english-housing-survey-2015-to-2016-headline-report"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gov.uk/government/publications/state-benefits-on-the-family-resources-survey-wp11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collections/rural-urban-classification"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BD4FF"/>
  </sheetPr>
  <dimension ref="A5:R29"/>
  <sheetViews>
    <sheetView tabSelected="1" workbookViewId="0">
      <selection activeCell="B10" sqref="B10:J10"/>
    </sheetView>
  </sheetViews>
  <sheetFormatPr defaultColWidth="11.41796875" defaultRowHeight="14.4" x14ac:dyDescent="0.55000000000000004"/>
  <cols>
    <col min="1" max="17" width="13.83984375" style="223" customWidth="1"/>
    <col min="18" max="16384" width="11.41796875" style="223"/>
  </cols>
  <sheetData>
    <row r="5" spans="2:16" ht="23.25" customHeight="1" x14ac:dyDescent="0.55000000000000004"/>
    <row r="7" spans="2:16" ht="20.25" customHeight="1" x14ac:dyDescent="0.55000000000000004"/>
    <row r="8" spans="2:16" ht="27" customHeight="1" x14ac:dyDescent="0.55000000000000004">
      <c r="K8" s="304"/>
      <c r="L8" s="304"/>
      <c r="M8" s="304"/>
      <c r="N8" s="304"/>
      <c r="O8" s="304"/>
      <c r="P8" s="304"/>
    </row>
    <row r="9" spans="2:16" ht="27" customHeight="1" x14ac:dyDescent="0.55000000000000004">
      <c r="K9" s="304"/>
      <c r="L9" s="304"/>
      <c r="M9" s="304"/>
      <c r="N9" s="304"/>
      <c r="O9" s="304"/>
      <c r="P9" s="304"/>
    </row>
    <row r="10" spans="2:16" ht="27" x14ac:dyDescent="0.85">
      <c r="B10" s="342" t="s">
        <v>252</v>
      </c>
      <c r="C10" s="343"/>
      <c r="D10" s="343"/>
      <c r="E10" s="343"/>
      <c r="F10" s="343"/>
      <c r="G10" s="343"/>
      <c r="H10" s="343"/>
      <c r="I10" s="343"/>
      <c r="J10" s="343"/>
      <c r="K10" s="304"/>
      <c r="L10" s="304"/>
      <c r="M10" s="304"/>
      <c r="N10" s="304"/>
      <c r="O10" s="304"/>
      <c r="P10" s="304"/>
    </row>
    <row r="11" spans="2:16" ht="27" x14ac:dyDescent="0.85">
      <c r="B11" s="342" t="s">
        <v>109</v>
      </c>
      <c r="C11" s="343"/>
      <c r="D11" s="343"/>
      <c r="E11" s="343"/>
      <c r="F11" s="343"/>
      <c r="G11" s="343"/>
      <c r="H11" s="343"/>
      <c r="I11" s="343"/>
      <c r="J11" s="343"/>
      <c r="K11" s="304"/>
      <c r="L11" s="304"/>
      <c r="M11" s="304"/>
      <c r="N11" s="304"/>
      <c r="O11" s="304"/>
      <c r="P11" s="304"/>
    </row>
    <row r="12" spans="2:16" ht="27" customHeight="1" x14ac:dyDescent="0.7">
      <c r="B12" s="344">
        <v>2019</v>
      </c>
      <c r="C12" s="344"/>
      <c r="D12" s="344"/>
      <c r="E12" s="344"/>
      <c r="F12" s="344"/>
      <c r="G12" s="344"/>
      <c r="H12" s="344"/>
      <c r="I12" s="344"/>
      <c r="J12" s="344"/>
      <c r="K12" s="304"/>
      <c r="L12" s="304"/>
      <c r="M12" s="304"/>
      <c r="N12" s="304"/>
      <c r="O12" s="304"/>
      <c r="P12" s="304"/>
    </row>
    <row r="13" spans="2:16" ht="27" customHeight="1" x14ac:dyDescent="0.7">
      <c r="B13" s="341" t="s">
        <v>402</v>
      </c>
      <c r="C13" s="341"/>
      <c r="D13" s="341"/>
      <c r="E13" s="341"/>
      <c r="F13" s="341"/>
      <c r="G13" s="341"/>
      <c r="H13" s="341"/>
      <c r="I13" s="341"/>
      <c r="J13" s="341"/>
      <c r="K13" s="304"/>
      <c r="L13" s="304"/>
      <c r="M13" s="304"/>
      <c r="N13" s="304"/>
      <c r="O13" s="304"/>
      <c r="P13" s="304"/>
    </row>
    <row r="14" spans="2:16" ht="20.25" customHeight="1" x14ac:dyDescent="0.55000000000000004">
      <c r="K14" s="304"/>
      <c r="L14" s="304"/>
      <c r="M14" s="304"/>
      <c r="N14" s="304"/>
      <c r="O14" s="304"/>
      <c r="P14" s="304"/>
    </row>
    <row r="15" spans="2:16" ht="20.25" customHeight="1" x14ac:dyDescent="0.55000000000000004">
      <c r="K15" s="304"/>
      <c r="L15" s="304"/>
      <c r="M15" s="304"/>
      <c r="N15" s="304"/>
      <c r="O15" s="304"/>
      <c r="P15" s="304"/>
    </row>
    <row r="16" spans="2:16" ht="20.25" customHeight="1" x14ac:dyDescent="0.55000000000000004">
      <c r="B16" s="305"/>
      <c r="K16" s="304"/>
      <c r="L16" s="304"/>
      <c r="M16" s="304"/>
      <c r="N16" s="304"/>
      <c r="O16" s="304"/>
      <c r="P16" s="304"/>
    </row>
    <row r="17" spans="1:18" x14ac:dyDescent="0.55000000000000004">
      <c r="B17" s="306"/>
      <c r="C17" s="307"/>
      <c r="D17" s="307"/>
      <c r="E17" s="307"/>
      <c r="F17" s="307"/>
      <c r="G17" s="307"/>
      <c r="H17" s="307"/>
      <c r="I17" s="307"/>
      <c r="J17" s="307"/>
      <c r="K17" s="307"/>
      <c r="L17" s="307"/>
      <c r="M17" s="307"/>
      <c r="N17" s="307"/>
      <c r="O17" s="307"/>
      <c r="P17" s="307"/>
      <c r="Q17" s="307"/>
      <c r="R17" s="307"/>
    </row>
    <row r="18" spans="1:18" ht="15.3" x14ac:dyDescent="0.55000000000000004">
      <c r="B18" s="308"/>
      <c r="K18" s="304"/>
      <c r="L18" s="304"/>
      <c r="M18" s="304"/>
      <c r="N18" s="304"/>
      <c r="O18" s="304"/>
      <c r="P18" s="304"/>
    </row>
    <row r="19" spans="1:18" s="309" customFormat="1" ht="15" x14ac:dyDescent="0.5">
      <c r="K19" s="304"/>
      <c r="L19" s="304"/>
      <c r="M19" s="304"/>
      <c r="N19" s="304"/>
      <c r="O19" s="304"/>
      <c r="P19" s="304"/>
    </row>
    <row r="20" spans="1:18" s="309" customFormat="1" ht="15" x14ac:dyDescent="0.5">
      <c r="A20" s="310"/>
      <c r="B20" s="304"/>
      <c r="K20" s="304"/>
      <c r="L20" s="304"/>
      <c r="M20" s="304"/>
      <c r="N20" s="304"/>
      <c r="O20" s="304"/>
      <c r="P20" s="304"/>
    </row>
    <row r="21" spans="1:18" s="309" customFormat="1" ht="15" x14ac:dyDescent="0.5">
      <c r="A21" s="311" t="s">
        <v>300</v>
      </c>
      <c r="B21" s="304"/>
      <c r="K21" s="304"/>
      <c r="L21" s="304"/>
      <c r="M21" s="304"/>
      <c r="N21" s="304"/>
      <c r="O21" s="304"/>
      <c r="P21" s="304"/>
    </row>
    <row r="22" spans="1:18" s="309" customFormat="1" ht="15" x14ac:dyDescent="0.5">
      <c r="K22" s="304"/>
      <c r="L22" s="304"/>
      <c r="M22" s="304"/>
      <c r="N22" s="304"/>
      <c r="O22" s="304"/>
      <c r="P22" s="304"/>
    </row>
    <row r="23" spans="1:18" s="309" customFormat="1" ht="15" x14ac:dyDescent="0.5">
      <c r="K23" s="304"/>
      <c r="L23" s="304"/>
      <c r="M23" s="304"/>
      <c r="N23" s="304"/>
      <c r="O23" s="304"/>
      <c r="P23" s="304"/>
    </row>
    <row r="24" spans="1:18" s="309" customFormat="1" ht="15" x14ac:dyDescent="0.5"/>
    <row r="25" spans="1:18" s="309" customFormat="1" ht="15" x14ac:dyDescent="0.5"/>
    <row r="26" spans="1:18" s="309" customFormat="1" ht="15" x14ac:dyDescent="0.5"/>
    <row r="27" spans="1:18" s="309" customFormat="1" ht="15" x14ac:dyDescent="0.5"/>
    <row r="28" spans="1:18" s="309" customFormat="1" ht="15" x14ac:dyDescent="0.5"/>
    <row r="29" spans="1:18" s="309" customFormat="1" ht="15" x14ac:dyDescent="0.5"/>
  </sheetData>
  <mergeCells count="4">
    <mergeCell ref="B13:J13"/>
    <mergeCell ref="B10:J10"/>
    <mergeCell ref="B11:J11"/>
    <mergeCell ref="B12:J12"/>
  </mergeCell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2060"/>
  </sheetPr>
  <dimension ref="A1:I35"/>
  <sheetViews>
    <sheetView workbookViewId="0"/>
  </sheetViews>
  <sheetFormatPr defaultColWidth="9.1015625" defaultRowHeight="14.4" x14ac:dyDescent="0.55000000000000004"/>
  <cols>
    <col min="1" max="1" width="34.1015625" style="223" customWidth="1"/>
    <col min="2" max="2" width="9.1015625" style="223"/>
    <col min="3" max="3" width="12.5234375" style="223" customWidth="1"/>
    <col min="4" max="5" width="9.1015625" style="223"/>
    <col min="6" max="6" width="12.5234375" style="223" customWidth="1"/>
    <col min="7" max="8" width="11.41796875" style="223" customWidth="1"/>
    <col min="9" max="9" width="11" style="223" customWidth="1"/>
    <col min="10" max="16384" width="9.1015625" style="223"/>
  </cols>
  <sheetData>
    <row r="1" spans="1:9" ht="18" customHeight="1" x14ac:dyDescent="0.55000000000000004">
      <c r="A1" s="32" t="s">
        <v>292</v>
      </c>
    </row>
    <row r="3" spans="1:9" x14ac:dyDescent="0.55000000000000004">
      <c r="A3" s="359" t="s">
        <v>17</v>
      </c>
      <c r="B3" s="351" t="s">
        <v>92</v>
      </c>
      <c r="C3" s="352"/>
      <c r="D3" s="355" t="s">
        <v>93</v>
      </c>
      <c r="E3" s="352"/>
      <c r="F3" s="345" t="s">
        <v>94</v>
      </c>
      <c r="G3" s="345" t="s">
        <v>95</v>
      </c>
      <c r="H3" s="345" t="s">
        <v>96</v>
      </c>
      <c r="I3" s="345" t="s">
        <v>97</v>
      </c>
    </row>
    <row r="4" spans="1:9" ht="26.2" customHeight="1" x14ac:dyDescent="0.55000000000000004">
      <c r="A4" s="360"/>
      <c r="B4" s="353"/>
      <c r="C4" s="354"/>
      <c r="D4" s="356"/>
      <c r="E4" s="354"/>
      <c r="F4" s="347"/>
      <c r="G4" s="346"/>
      <c r="H4" s="346"/>
      <c r="I4" s="346"/>
    </row>
    <row r="5" spans="1:9" ht="29.25" customHeight="1" x14ac:dyDescent="0.55000000000000004">
      <c r="A5" s="361"/>
      <c r="B5" s="87" t="s">
        <v>98</v>
      </c>
      <c r="C5" s="87" t="s">
        <v>99</v>
      </c>
      <c r="D5" s="87" t="s">
        <v>98</v>
      </c>
      <c r="E5" s="87" t="s">
        <v>99</v>
      </c>
      <c r="F5" s="358"/>
      <c r="G5" s="358"/>
      <c r="H5" s="358"/>
      <c r="I5" s="358"/>
    </row>
    <row r="6" spans="1:9" x14ac:dyDescent="0.55000000000000004">
      <c r="A6" s="116" t="s">
        <v>117</v>
      </c>
      <c r="B6" s="68">
        <v>83.6</v>
      </c>
      <c r="C6" s="68">
        <v>16.399999999999999</v>
      </c>
      <c r="D6" s="65">
        <v>725</v>
      </c>
      <c r="E6" s="65">
        <v>142</v>
      </c>
      <c r="F6" s="65">
        <v>867</v>
      </c>
      <c r="G6" s="68">
        <v>5.6</v>
      </c>
      <c r="H6" s="65">
        <v>62</v>
      </c>
      <c r="I6" s="65">
        <v>438</v>
      </c>
    </row>
    <row r="7" spans="1:9" x14ac:dyDescent="0.55000000000000004">
      <c r="A7" s="117" t="s">
        <v>118</v>
      </c>
      <c r="B7" s="72">
        <v>90.8</v>
      </c>
      <c r="C7" s="72">
        <v>9.1999999999999993</v>
      </c>
      <c r="D7" s="67">
        <v>4697</v>
      </c>
      <c r="E7" s="67">
        <v>477</v>
      </c>
      <c r="F7" s="67">
        <v>5174</v>
      </c>
      <c r="G7" s="72">
        <v>18.8</v>
      </c>
      <c r="H7" s="67">
        <v>242</v>
      </c>
      <c r="I7" s="67">
        <v>507</v>
      </c>
    </row>
    <row r="8" spans="1:9" x14ac:dyDescent="0.55000000000000004">
      <c r="A8" s="117" t="s">
        <v>119</v>
      </c>
      <c r="B8" s="72">
        <v>87.1</v>
      </c>
      <c r="C8" s="72">
        <v>12.9</v>
      </c>
      <c r="D8" s="67">
        <v>2075</v>
      </c>
      <c r="E8" s="67">
        <v>308</v>
      </c>
      <c r="F8" s="67">
        <v>2383</v>
      </c>
      <c r="G8" s="72">
        <v>12.2</v>
      </c>
      <c r="H8" s="67">
        <v>86</v>
      </c>
      <c r="I8" s="67">
        <v>279</v>
      </c>
    </row>
    <row r="9" spans="1:9" x14ac:dyDescent="0.55000000000000004">
      <c r="A9" s="117" t="s">
        <v>120</v>
      </c>
      <c r="B9" s="72">
        <v>85.7</v>
      </c>
      <c r="C9" s="72">
        <v>14.3</v>
      </c>
      <c r="D9" s="67">
        <v>3827</v>
      </c>
      <c r="E9" s="67">
        <v>641</v>
      </c>
      <c r="F9" s="67">
        <v>4468</v>
      </c>
      <c r="G9" s="72">
        <v>25.3</v>
      </c>
      <c r="H9" s="67">
        <v>146</v>
      </c>
      <c r="I9" s="67">
        <v>228</v>
      </c>
    </row>
    <row r="10" spans="1:9" x14ac:dyDescent="0.55000000000000004">
      <c r="A10" s="117" t="s">
        <v>121</v>
      </c>
      <c r="B10" s="72">
        <v>94.3</v>
      </c>
      <c r="C10" s="72">
        <v>5.7</v>
      </c>
      <c r="D10" s="67">
        <v>3494</v>
      </c>
      <c r="E10" s="67">
        <v>211</v>
      </c>
      <c r="F10" s="67">
        <v>3705</v>
      </c>
      <c r="G10" s="72">
        <v>8.3000000000000007</v>
      </c>
      <c r="H10" s="67">
        <v>61</v>
      </c>
      <c r="I10" s="67">
        <v>287</v>
      </c>
    </row>
    <row r="11" spans="1:9" x14ac:dyDescent="0.55000000000000004">
      <c r="A11" s="118" t="s">
        <v>122</v>
      </c>
      <c r="B11" s="80">
        <v>88.6</v>
      </c>
      <c r="C11" s="80">
        <v>11.4</v>
      </c>
      <c r="D11" s="79">
        <v>5846</v>
      </c>
      <c r="E11" s="79">
        <v>753</v>
      </c>
      <c r="F11" s="79">
        <v>6599</v>
      </c>
      <c r="G11" s="80">
        <v>29.7</v>
      </c>
      <c r="H11" s="79">
        <v>216</v>
      </c>
      <c r="I11" s="79">
        <v>286</v>
      </c>
    </row>
    <row r="12" spans="1:9" ht="15" customHeight="1" x14ac:dyDescent="0.55000000000000004">
      <c r="A12" s="84" t="s">
        <v>115</v>
      </c>
      <c r="B12" s="83">
        <v>89.1</v>
      </c>
      <c r="C12" s="83">
        <v>10.9</v>
      </c>
      <c r="D12" s="82">
        <v>20665</v>
      </c>
      <c r="E12" s="82">
        <v>2532</v>
      </c>
      <c r="F12" s="82">
        <v>23197</v>
      </c>
      <c r="G12" s="83">
        <v>100</v>
      </c>
      <c r="H12" s="82">
        <v>812</v>
      </c>
      <c r="I12" s="82">
        <v>321</v>
      </c>
    </row>
    <row r="13" spans="1:9" x14ac:dyDescent="0.55000000000000004">
      <c r="A13" s="1"/>
      <c r="B13" s="1"/>
      <c r="C13" s="1"/>
      <c r="D13" s="1"/>
      <c r="E13" s="1"/>
      <c r="F13" s="1"/>
      <c r="G13" s="1"/>
      <c r="H13" s="1"/>
      <c r="I13" s="47" t="s">
        <v>109</v>
      </c>
    </row>
    <row r="14" spans="1:9" s="316" customFormat="1" x14ac:dyDescent="0.55000000000000004">
      <c r="A14" s="239"/>
      <c r="B14" s="239"/>
      <c r="C14" s="239"/>
      <c r="D14" s="239"/>
      <c r="E14" s="239"/>
      <c r="F14" s="239"/>
      <c r="G14" s="239"/>
      <c r="H14" s="239"/>
      <c r="I14" s="47"/>
    </row>
    <row r="15" spans="1:9" x14ac:dyDescent="0.55000000000000004">
      <c r="A15" s="31" t="s">
        <v>245</v>
      </c>
    </row>
    <row r="17" ht="14.2" customHeight="1" x14ac:dyDescent="0.55000000000000004"/>
    <row r="18" ht="17.5" customHeight="1" x14ac:dyDescent="0.55000000000000004"/>
    <row r="19" ht="14.2" customHeight="1" x14ac:dyDescent="0.55000000000000004"/>
    <row r="20" ht="14.25" customHeight="1" x14ac:dyDescent="0.55000000000000004"/>
    <row r="23" ht="14.2" customHeight="1" x14ac:dyDescent="0.55000000000000004"/>
    <row r="24" ht="14.2" customHeight="1" x14ac:dyDescent="0.55000000000000004"/>
    <row r="25" ht="14.2" customHeight="1" x14ac:dyDescent="0.55000000000000004"/>
    <row r="26" ht="14.2" customHeight="1" x14ac:dyDescent="0.55000000000000004"/>
    <row r="35" ht="14.25" customHeight="1" x14ac:dyDescent="0.55000000000000004"/>
  </sheetData>
  <mergeCells count="7">
    <mergeCell ref="I3:I5"/>
    <mergeCell ref="A3:A5"/>
    <mergeCell ref="B3:C4"/>
    <mergeCell ref="D3:E4"/>
    <mergeCell ref="F3:F5"/>
    <mergeCell ref="G3:G5"/>
    <mergeCell ref="H3:H5"/>
  </mergeCells>
  <hyperlinks>
    <hyperlink ref="A15" location="Contents!A1" display="Back to contents" xr:uid="{00000000-0004-0000-0900-000000000000}"/>
  </hyperlinks>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2060"/>
  </sheetPr>
  <dimension ref="A1:M41"/>
  <sheetViews>
    <sheetView workbookViewId="0"/>
  </sheetViews>
  <sheetFormatPr defaultColWidth="9.1015625" defaultRowHeight="14.4" x14ac:dyDescent="0.55000000000000004"/>
  <cols>
    <col min="1" max="1" width="16.41796875" style="223" customWidth="1"/>
    <col min="2" max="5" width="9.1015625" style="223"/>
    <col min="6" max="6" width="11.41796875" style="223" customWidth="1"/>
    <col min="7" max="7" width="11.5234375" style="223" customWidth="1"/>
    <col min="8" max="9" width="10.5234375" style="223" customWidth="1"/>
    <col min="10" max="16384" width="9.1015625" style="223"/>
  </cols>
  <sheetData>
    <row r="1" spans="1:13" ht="18" customHeight="1" x14ac:dyDescent="0.55000000000000004">
      <c r="A1" s="32" t="s">
        <v>291</v>
      </c>
    </row>
    <row r="3" spans="1:13" x14ac:dyDescent="0.55000000000000004">
      <c r="A3" s="359" t="s">
        <v>123</v>
      </c>
      <c r="B3" s="351" t="s">
        <v>92</v>
      </c>
      <c r="C3" s="352"/>
      <c r="D3" s="355" t="s">
        <v>93</v>
      </c>
      <c r="E3" s="352"/>
      <c r="F3" s="345" t="s">
        <v>94</v>
      </c>
      <c r="G3" s="345" t="s">
        <v>95</v>
      </c>
      <c r="H3" s="345" t="s">
        <v>96</v>
      </c>
      <c r="I3" s="370" t="s">
        <v>97</v>
      </c>
    </row>
    <row r="4" spans="1:13" ht="26.5" customHeight="1" x14ac:dyDescent="0.55000000000000004">
      <c r="A4" s="360"/>
      <c r="B4" s="353"/>
      <c r="C4" s="354"/>
      <c r="D4" s="356"/>
      <c r="E4" s="354"/>
      <c r="F4" s="347"/>
      <c r="G4" s="346"/>
      <c r="H4" s="346"/>
      <c r="I4" s="371"/>
    </row>
    <row r="5" spans="1:13" ht="24" customHeight="1" x14ac:dyDescent="0.55000000000000004">
      <c r="A5" s="360"/>
      <c r="B5" s="87" t="s">
        <v>98</v>
      </c>
      <c r="C5" s="87" t="s">
        <v>99</v>
      </c>
      <c r="D5" s="87" t="s">
        <v>98</v>
      </c>
      <c r="E5" s="87" t="s">
        <v>99</v>
      </c>
      <c r="F5" s="358"/>
      <c r="G5" s="358"/>
      <c r="H5" s="358"/>
      <c r="I5" s="354"/>
    </row>
    <row r="6" spans="1:13" x14ac:dyDescent="0.55000000000000004">
      <c r="A6" s="107" t="s">
        <v>124</v>
      </c>
      <c r="B6" s="68">
        <v>88.4</v>
      </c>
      <c r="C6" s="68">
        <v>11.6</v>
      </c>
      <c r="D6" s="65">
        <v>653</v>
      </c>
      <c r="E6" s="65">
        <v>86</v>
      </c>
      <c r="F6" s="65">
        <v>739</v>
      </c>
      <c r="G6" s="68">
        <v>3.4</v>
      </c>
      <c r="H6" s="65">
        <v>89</v>
      </c>
      <c r="I6" s="94">
        <v>1040</v>
      </c>
    </row>
    <row r="7" spans="1:13" x14ac:dyDescent="0.55000000000000004">
      <c r="A7" s="29" t="s">
        <v>125</v>
      </c>
      <c r="B7" s="72">
        <v>82</v>
      </c>
      <c r="C7" s="72">
        <v>18</v>
      </c>
      <c r="D7" s="67">
        <v>1646</v>
      </c>
      <c r="E7" s="67">
        <v>362</v>
      </c>
      <c r="F7" s="67">
        <v>2009</v>
      </c>
      <c r="G7" s="72">
        <v>14.3</v>
      </c>
      <c r="H7" s="67">
        <v>151</v>
      </c>
      <c r="I7" s="105">
        <v>417</v>
      </c>
      <c r="K7" s="13"/>
      <c r="L7" s="13"/>
      <c r="M7" s="13"/>
    </row>
    <row r="8" spans="1:13" x14ac:dyDescent="0.55000000000000004">
      <c r="A8" s="29" t="s">
        <v>126</v>
      </c>
      <c r="B8" s="72">
        <v>81.400000000000006</v>
      </c>
      <c r="C8" s="72">
        <v>18.600000000000001</v>
      </c>
      <c r="D8" s="67">
        <v>1594</v>
      </c>
      <c r="E8" s="67">
        <v>364</v>
      </c>
      <c r="F8" s="67">
        <v>1958</v>
      </c>
      <c r="G8" s="72">
        <v>14.4</v>
      </c>
      <c r="H8" s="67">
        <v>137</v>
      </c>
      <c r="I8" s="105">
        <v>377</v>
      </c>
    </row>
    <row r="9" spans="1:13" x14ac:dyDescent="0.55000000000000004">
      <c r="A9" s="29" t="s">
        <v>127</v>
      </c>
      <c r="B9" s="72">
        <v>86.3</v>
      </c>
      <c r="C9" s="72">
        <v>13.7</v>
      </c>
      <c r="D9" s="67">
        <v>3206</v>
      </c>
      <c r="E9" s="67">
        <v>510</v>
      </c>
      <c r="F9" s="67">
        <v>3716</v>
      </c>
      <c r="G9" s="72">
        <v>20.100000000000001</v>
      </c>
      <c r="H9" s="67">
        <v>143</v>
      </c>
      <c r="I9" s="105">
        <v>280</v>
      </c>
    </row>
    <row r="10" spans="1:13" x14ac:dyDescent="0.55000000000000004">
      <c r="A10" s="29" t="s">
        <v>128</v>
      </c>
      <c r="B10" s="72">
        <v>89.4</v>
      </c>
      <c r="C10" s="72">
        <v>10.6</v>
      </c>
      <c r="D10" s="67">
        <v>3967</v>
      </c>
      <c r="E10" s="67">
        <v>471</v>
      </c>
      <c r="F10" s="67">
        <v>4438</v>
      </c>
      <c r="G10" s="72">
        <v>18.600000000000001</v>
      </c>
      <c r="H10" s="67">
        <v>116</v>
      </c>
      <c r="I10" s="105">
        <v>246</v>
      </c>
    </row>
    <row r="11" spans="1:13" x14ac:dyDescent="0.55000000000000004">
      <c r="A11" s="29" t="s">
        <v>129</v>
      </c>
      <c r="B11" s="72">
        <v>89.6</v>
      </c>
      <c r="C11" s="72">
        <v>10.4</v>
      </c>
      <c r="D11" s="67">
        <v>2876</v>
      </c>
      <c r="E11" s="67">
        <v>335</v>
      </c>
      <c r="F11" s="67">
        <v>3211</v>
      </c>
      <c r="G11" s="72">
        <v>13.2</v>
      </c>
      <c r="H11" s="67">
        <v>73</v>
      </c>
      <c r="I11" s="105">
        <v>217</v>
      </c>
    </row>
    <row r="12" spans="1:13" x14ac:dyDescent="0.55000000000000004">
      <c r="A12" s="29" t="s">
        <v>130</v>
      </c>
      <c r="B12" s="72">
        <v>91.4</v>
      </c>
      <c r="C12" s="72">
        <v>8.6</v>
      </c>
      <c r="D12" s="67">
        <v>1261</v>
      </c>
      <c r="E12" s="67">
        <v>118</v>
      </c>
      <c r="F12" s="67">
        <v>1380</v>
      </c>
      <c r="G12" s="72">
        <v>4.7</v>
      </c>
      <c r="H12" s="67">
        <v>37</v>
      </c>
      <c r="I12" s="105">
        <v>311</v>
      </c>
    </row>
    <row r="13" spans="1:13" x14ac:dyDescent="0.55000000000000004">
      <c r="A13" s="29" t="s">
        <v>131</v>
      </c>
      <c r="B13" s="72">
        <v>93.1</v>
      </c>
      <c r="C13" s="72">
        <v>6.9</v>
      </c>
      <c r="D13" s="67">
        <v>1709</v>
      </c>
      <c r="E13" s="67">
        <v>126</v>
      </c>
      <c r="F13" s="67">
        <v>1835</v>
      </c>
      <c r="G13" s="72">
        <v>5</v>
      </c>
      <c r="H13" s="67">
        <v>34</v>
      </c>
      <c r="I13" s="105">
        <v>267</v>
      </c>
    </row>
    <row r="14" spans="1:13" x14ac:dyDescent="0.55000000000000004">
      <c r="A14" s="29" t="s">
        <v>132</v>
      </c>
      <c r="B14" s="80">
        <v>95.9</v>
      </c>
      <c r="C14" s="80">
        <v>4.0999999999999996</v>
      </c>
      <c r="D14" s="79">
        <v>3751</v>
      </c>
      <c r="E14" s="79">
        <v>160</v>
      </c>
      <c r="F14" s="79">
        <v>3911</v>
      </c>
      <c r="G14" s="80">
        <v>6.3</v>
      </c>
      <c r="H14" s="79">
        <v>33</v>
      </c>
      <c r="I14" s="125">
        <v>207</v>
      </c>
    </row>
    <row r="15" spans="1:13" ht="15" customHeight="1" thickBot="1" x14ac:dyDescent="0.6">
      <c r="A15" s="119" t="s">
        <v>115</v>
      </c>
      <c r="B15" s="83">
        <v>89.1</v>
      </c>
      <c r="C15" s="83">
        <v>10.9</v>
      </c>
      <c r="D15" s="82">
        <v>20665</v>
      </c>
      <c r="E15" s="82">
        <v>2532</v>
      </c>
      <c r="F15" s="82">
        <v>23197</v>
      </c>
      <c r="G15" s="83">
        <v>100</v>
      </c>
      <c r="H15" s="82">
        <v>812</v>
      </c>
      <c r="I15" s="226">
        <v>321</v>
      </c>
    </row>
    <row r="16" spans="1:13" x14ac:dyDescent="0.55000000000000004">
      <c r="A16" s="1"/>
      <c r="B16" s="1"/>
      <c r="C16" s="1"/>
      <c r="D16" s="1"/>
      <c r="E16" s="1"/>
      <c r="F16" s="1"/>
      <c r="G16" s="1"/>
      <c r="H16" s="1"/>
      <c r="I16" s="339" t="s">
        <v>109</v>
      </c>
    </row>
    <row r="17" spans="1:9" s="316" customFormat="1" x14ac:dyDescent="0.55000000000000004">
      <c r="A17" s="239"/>
      <c r="B17" s="239"/>
      <c r="C17" s="239"/>
      <c r="D17" s="239"/>
      <c r="E17" s="239"/>
      <c r="F17" s="239"/>
      <c r="G17" s="239"/>
      <c r="H17" s="239"/>
      <c r="I17" s="303"/>
    </row>
    <row r="18" spans="1:9" x14ac:dyDescent="0.55000000000000004">
      <c r="A18" s="31" t="s">
        <v>245</v>
      </c>
    </row>
    <row r="23" spans="1:9" ht="14.25" customHeight="1" x14ac:dyDescent="0.55000000000000004"/>
    <row r="41" ht="14.25" customHeight="1" x14ac:dyDescent="0.55000000000000004"/>
  </sheetData>
  <mergeCells count="7">
    <mergeCell ref="I3:I5"/>
    <mergeCell ref="A3:A5"/>
    <mergeCell ref="B3:C4"/>
    <mergeCell ref="D3:E4"/>
    <mergeCell ref="F3:F5"/>
    <mergeCell ref="G3:G5"/>
    <mergeCell ref="H3:H5"/>
  </mergeCells>
  <hyperlinks>
    <hyperlink ref="A18" location="Contents!A1" display="Back to contents" xr:uid="{00000000-0004-0000-0A00-000000000000}"/>
  </hyperlinks>
  <pageMargins left="0.7" right="0.7" top="0.75" bottom="0.75" header="0.3" footer="0.3"/>
  <pageSetup paperSize="9" orientation="portrait"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2060"/>
  </sheetPr>
  <dimension ref="A1:J33"/>
  <sheetViews>
    <sheetView workbookViewId="0"/>
  </sheetViews>
  <sheetFormatPr defaultColWidth="9.1015625" defaultRowHeight="14.4" x14ac:dyDescent="0.55000000000000004"/>
  <cols>
    <col min="1" max="1" width="20.1015625" style="223" customWidth="1"/>
    <col min="2" max="5" width="9.1015625" style="223"/>
    <col min="6" max="6" width="11.5234375" style="223" customWidth="1"/>
    <col min="7" max="7" width="11.1015625" style="223" customWidth="1"/>
    <col min="8" max="8" width="10.1015625" style="223" customWidth="1"/>
    <col min="9" max="9" width="10.41796875" style="223" customWidth="1"/>
    <col min="10" max="16384" width="9.1015625" style="223"/>
  </cols>
  <sheetData>
    <row r="1" spans="1:10" ht="18" customHeight="1" x14ac:dyDescent="0.55000000000000004">
      <c r="A1" s="32" t="s">
        <v>290</v>
      </c>
      <c r="J1" s="13"/>
    </row>
    <row r="2" spans="1:10" x14ac:dyDescent="0.55000000000000004">
      <c r="J2" s="13"/>
    </row>
    <row r="3" spans="1:10" x14ac:dyDescent="0.55000000000000004">
      <c r="A3" s="372" t="s">
        <v>23</v>
      </c>
      <c r="B3" s="355" t="s">
        <v>92</v>
      </c>
      <c r="C3" s="352"/>
      <c r="D3" s="355" t="s">
        <v>93</v>
      </c>
      <c r="E3" s="352"/>
      <c r="F3" s="345" t="s">
        <v>94</v>
      </c>
      <c r="G3" s="345" t="s">
        <v>95</v>
      </c>
      <c r="H3" s="345" t="s">
        <v>96</v>
      </c>
      <c r="I3" s="345" t="s">
        <v>97</v>
      </c>
      <c r="J3" s="13"/>
    </row>
    <row r="4" spans="1:10" ht="26.2" customHeight="1" x14ac:dyDescent="0.55000000000000004">
      <c r="A4" s="373"/>
      <c r="B4" s="356"/>
      <c r="C4" s="354"/>
      <c r="D4" s="356"/>
      <c r="E4" s="354"/>
      <c r="F4" s="362"/>
      <c r="G4" s="346"/>
      <c r="H4" s="346"/>
      <c r="I4" s="346"/>
      <c r="J4" s="13"/>
    </row>
    <row r="5" spans="1:10" ht="24" customHeight="1" x14ac:dyDescent="0.55000000000000004">
      <c r="A5" s="374"/>
      <c r="B5" s="87" t="s">
        <v>98</v>
      </c>
      <c r="C5" s="87" t="s">
        <v>99</v>
      </c>
      <c r="D5" s="87" t="s">
        <v>98</v>
      </c>
      <c r="E5" s="87" t="s">
        <v>99</v>
      </c>
      <c r="F5" s="375"/>
      <c r="G5" s="358"/>
      <c r="H5" s="358"/>
      <c r="I5" s="358"/>
      <c r="J5" s="13"/>
    </row>
    <row r="6" spans="1:10" x14ac:dyDescent="0.55000000000000004">
      <c r="A6" s="120" t="s">
        <v>191</v>
      </c>
      <c r="B6" s="72">
        <v>93.4</v>
      </c>
      <c r="C6" s="72">
        <v>6.6</v>
      </c>
      <c r="D6" s="67">
        <v>1989</v>
      </c>
      <c r="E6" s="67">
        <v>141</v>
      </c>
      <c r="F6" s="67">
        <v>2130</v>
      </c>
      <c r="G6" s="72">
        <v>5.6</v>
      </c>
      <c r="H6" s="67">
        <v>34</v>
      </c>
      <c r="I6" s="65">
        <v>243</v>
      </c>
      <c r="J6" s="13"/>
    </row>
    <row r="7" spans="1:10" x14ac:dyDescent="0.55000000000000004">
      <c r="A7" s="120" t="s">
        <v>192</v>
      </c>
      <c r="B7" s="72">
        <v>92.7</v>
      </c>
      <c r="C7" s="72">
        <v>7.3</v>
      </c>
      <c r="D7" s="67">
        <v>4418</v>
      </c>
      <c r="E7" s="67">
        <v>345</v>
      </c>
      <c r="F7" s="67">
        <v>4763</v>
      </c>
      <c r="G7" s="72">
        <v>13.6</v>
      </c>
      <c r="H7" s="67">
        <v>88</v>
      </c>
      <c r="I7" s="67">
        <v>254</v>
      </c>
      <c r="J7" s="13"/>
    </row>
    <row r="8" spans="1:10" x14ac:dyDescent="0.55000000000000004">
      <c r="A8" s="50" t="s">
        <v>193</v>
      </c>
      <c r="B8" s="72">
        <v>88.3</v>
      </c>
      <c r="C8" s="72">
        <v>11.7</v>
      </c>
      <c r="D8" s="67">
        <v>5813</v>
      </c>
      <c r="E8" s="67">
        <v>772</v>
      </c>
      <c r="F8" s="67">
        <v>6585</v>
      </c>
      <c r="G8" s="72">
        <v>30.5</v>
      </c>
      <c r="H8" s="67">
        <v>185</v>
      </c>
      <c r="I8" s="67">
        <v>239</v>
      </c>
      <c r="J8" s="13"/>
    </row>
    <row r="9" spans="1:10" x14ac:dyDescent="0.55000000000000004">
      <c r="A9" s="50" t="s">
        <v>194</v>
      </c>
      <c r="B9" s="72">
        <v>86.7</v>
      </c>
      <c r="C9" s="72">
        <v>13.3</v>
      </c>
      <c r="D9" s="67">
        <v>3492</v>
      </c>
      <c r="E9" s="67">
        <v>537</v>
      </c>
      <c r="F9" s="67">
        <v>4029</v>
      </c>
      <c r="G9" s="72">
        <v>21.2</v>
      </c>
      <c r="H9" s="67">
        <v>133</v>
      </c>
      <c r="I9" s="67">
        <v>248</v>
      </c>
      <c r="J9" s="13"/>
    </row>
    <row r="10" spans="1:10" x14ac:dyDescent="0.55000000000000004">
      <c r="A10" s="121" t="s">
        <v>195</v>
      </c>
      <c r="B10" s="72">
        <v>87.1</v>
      </c>
      <c r="C10" s="72">
        <v>12.9</v>
      </c>
      <c r="D10" s="67">
        <v>4953</v>
      </c>
      <c r="E10" s="67">
        <v>737</v>
      </c>
      <c r="F10" s="67">
        <v>5690</v>
      </c>
      <c r="G10" s="72">
        <v>29.1</v>
      </c>
      <c r="H10" s="67">
        <v>372</v>
      </c>
      <c r="I10" s="79">
        <v>505</v>
      </c>
      <c r="J10" s="13"/>
    </row>
    <row r="11" spans="1:10" ht="15" customHeight="1" x14ac:dyDescent="0.55000000000000004">
      <c r="A11" s="122" t="s">
        <v>115</v>
      </c>
      <c r="B11" s="73">
        <v>89.1</v>
      </c>
      <c r="C11" s="73">
        <v>10.9</v>
      </c>
      <c r="D11" s="70">
        <v>20665</v>
      </c>
      <c r="E11" s="70">
        <v>2532</v>
      </c>
      <c r="F11" s="70">
        <v>23197</v>
      </c>
      <c r="G11" s="73">
        <v>100</v>
      </c>
      <c r="H11" s="70">
        <v>812</v>
      </c>
      <c r="I11" s="70">
        <v>321</v>
      </c>
      <c r="J11" s="13"/>
    </row>
    <row r="12" spans="1:10" x14ac:dyDescent="0.55000000000000004">
      <c r="A12" s="13"/>
      <c r="B12" s="13"/>
      <c r="C12" s="13"/>
      <c r="D12" s="123"/>
      <c r="E12" s="123"/>
      <c r="F12" s="123"/>
      <c r="G12" s="123"/>
      <c r="H12" s="13"/>
      <c r="I12" s="47" t="s">
        <v>109</v>
      </c>
      <c r="J12" s="13"/>
    </row>
    <row r="13" spans="1:10" s="316" customFormat="1" x14ac:dyDescent="0.55000000000000004">
      <c r="A13" s="13"/>
      <c r="B13" s="13"/>
      <c r="C13" s="13"/>
      <c r="D13" s="123"/>
      <c r="E13" s="123"/>
      <c r="F13" s="123"/>
      <c r="G13" s="123"/>
      <c r="H13" s="13"/>
      <c r="I13" s="47"/>
      <c r="J13" s="13"/>
    </row>
    <row r="14" spans="1:10" x14ac:dyDescent="0.55000000000000004">
      <c r="A14" s="31" t="s">
        <v>245</v>
      </c>
      <c r="J14" s="13"/>
    </row>
    <row r="19" ht="14.25" customHeight="1" x14ac:dyDescent="0.55000000000000004"/>
    <row r="33" ht="14.25" customHeight="1" x14ac:dyDescent="0.55000000000000004"/>
  </sheetData>
  <mergeCells count="7">
    <mergeCell ref="I3:I5"/>
    <mergeCell ref="A3:A5"/>
    <mergeCell ref="B3:C4"/>
    <mergeCell ref="D3:E4"/>
    <mergeCell ref="F3:F5"/>
    <mergeCell ref="G3:G5"/>
    <mergeCell ref="H3:H5"/>
  </mergeCells>
  <hyperlinks>
    <hyperlink ref="A14" location="Contents!A1" display="Back to contents" xr:uid="{00000000-0004-0000-0B00-000000000000}"/>
  </hyperlinks>
  <pageMargins left="0.7" right="0.7" top="0.75" bottom="0.75" header="0.3" footer="0.3"/>
  <pageSetup paperSize="9" orientation="portrait" verticalDpi="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2060"/>
  </sheetPr>
  <dimension ref="A1:J68"/>
  <sheetViews>
    <sheetView workbookViewId="0"/>
  </sheetViews>
  <sheetFormatPr defaultColWidth="9.1015625" defaultRowHeight="14.4" x14ac:dyDescent="0.55000000000000004"/>
  <cols>
    <col min="1" max="1" width="20.41796875" style="223" customWidth="1"/>
    <col min="2" max="2" width="13.83984375" style="223" customWidth="1"/>
    <col min="3" max="4" width="11" style="223" customWidth="1"/>
    <col min="5" max="5" width="11.5234375" style="223" customWidth="1"/>
    <col min="6" max="6" width="12.1015625" style="223" customWidth="1"/>
    <col min="7" max="8" width="13.41796875" style="223" customWidth="1"/>
    <col min="9" max="10" width="10.41796875" style="223" customWidth="1"/>
    <col min="11" max="16384" width="9.1015625" style="223"/>
  </cols>
  <sheetData>
    <row r="1" spans="1:10" ht="21" customHeight="1" x14ac:dyDescent="0.55000000000000004">
      <c r="A1" s="32" t="s">
        <v>289</v>
      </c>
    </row>
    <row r="3" spans="1:10" x14ac:dyDescent="0.55000000000000004">
      <c r="A3" s="359" t="s">
        <v>133</v>
      </c>
      <c r="B3" s="355" t="s">
        <v>92</v>
      </c>
      <c r="C3" s="370"/>
      <c r="D3" s="355" t="s">
        <v>93</v>
      </c>
      <c r="E3" s="370"/>
      <c r="F3" s="345" t="s">
        <v>94</v>
      </c>
      <c r="G3" s="345" t="s">
        <v>95</v>
      </c>
      <c r="H3" s="345" t="s">
        <v>96</v>
      </c>
      <c r="I3" s="345" t="s">
        <v>97</v>
      </c>
    </row>
    <row r="4" spans="1:10" ht="25.45" customHeight="1" x14ac:dyDescent="0.55000000000000004">
      <c r="A4" s="360"/>
      <c r="B4" s="378"/>
      <c r="C4" s="379"/>
      <c r="D4" s="378"/>
      <c r="E4" s="379"/>
      <c r="F4" s="346"/>
      <c r="G4" s="346"/>
      <c r="H4" s="346"/>
      <c r="I4" s="346"/>
    </row>
    <row r="5" spans="1:10" x14ac:dyDescent="0.55000000000000004">
      <c r="A5" s="361"/>
      <c r="B5" s="74" t="s">
        <v>98</v>
      </c>
      <c r="C5" s="131" t="s">
        <v>99</v>
      </c>
      <c r="D5" s="74" t="s">
        <v>98</v>
      </c>
      <c r="E5" s="74" t="s">
        <v>99</v>
      </c>
      <c r="F5" s="377"/>
      <c r="G5" s="377"/>
      <c r="H5" s="377"/>
      <c r="I5" s="377"/>
    </row>
    <row r="6" spans="1:10" x14ac:dyDescent="0.55000000000000004">
      <c r="A6" s="103" t="s">
        <v>134</v>
      </c>
      <c r="B6" s="68">
        <v>89.9</v>
      </c>
      <c r="C6" s="68">
        <v>10.1</v>
      </c>
      <c r="D6" s="65">
        <v>18005</v>
      </c>
      <c r="E6" s="65">
        <v>2028</v>
      </c>
      <c r="F6" s="65">
        <v>20032</v>
      </c>
      <c r="G6" s="66">
        <v>80.099999999999994</v>
      </c>
      <c r="H6" s="94">
        <v>539</v>
      </c>
      <c r="I6" s="65">
        <v>266</v>
      </c>
    </row>
    <row r="7" spans="1:10" x14ac:dyDescent="0.55000000000000004">
      <c r="A7" s="85" t="s">
        <v>135</v>
      </c>
      <c r="B7" s="80">
        <v>84.1</v>
      </c>
      <c r="C7" s="80">
        <v>15.9</v>
      </c>
      <c r="D7" s="79">
        <v>2660</v>
      </c>
      <c r="E7" s="79">
        <v>505</v>
      </c>
      <c r="F7" s="79">
        <v>3165</v>
      </c>
      <c r="G7" s="127">
        <v>19.899999999999999</v>
      </c>
      <c r="H7" s="125">
        <v>273</v>
      </c>
      <c r="I7" s="79">
        <v>541</v>
      </c>
    </row>
    <row r="8" spans="1:10" ht="15" customHeight="1" x14ac:dyDescent="0.55000000000000004">
      <c r="A8" s="110" t="s">
        <v>115</v>
      </c>
      <c r="B8" s="73">
        <v>89.1</v>
      </c>
      <c r="C8" s="132">
        <v>10.9</v>
      </c>
      <c r="D8" s="70">
        <v>20665</v>
      </c>
      <c r="E8" s="70">
        <v>2532</v>
      </c>
      <c r="F8" s="112">
        <v>23197</v>
      </c>
      <c r="G8" s="71">
        <v>100</v>
      </c>
      <c r="H8" s="133">
        <v>812</v>
      </c>
      <c r="I8" s="70">
        <v>321</v>
      </c>
    </row>
    <row r="9" spans="1:10" x14ac:dyDescent="0.55000000000000004">
      <c r="A9" s="126"/>
      <c r="B9" s="1"/>
      <c r="C9" s="1"/>
      <c r="D9" s="1"/>
      <c r="E9" s="1"/>
      <c r="F9" s="115"/>
      <c r="G9" s="1"/>
      <c r="H9" s="128"/>
      <c r="I9" s="47" t="s">
        <v>109</v>
      </c>
    </row>
    <row r="11" spans="1:10" ht="18.7" customHeight="1" x14ac:dyDescent="0.55000000000000004">
      <c r="A11" s="359" t="s">
        <v>133</v>
      </c>
      <c r="B11" s="365" t="s">
        <v>246</v>
      </c>
      <c r="C11" s="351" t="s">
        <v>92</v>
      </c>
      <c r="D11" s="352"/>
      <c r="E11" s="355" t="s">
        <v>93</v>
      </c>
      <c r="F11" s="352"/>
      <c r="G11" s="345" t="s">
        <v>94</v>
      </c>
      <c r="H11" s="345" t="s">
        <v>95</v>
      </c>
      <c r="I11" s="355" t="s">
        <v>96</v>
      </c>
      <c r="J11" s="345" t="s">
        <v>97</v>
      </c>
    </row>
    <row r="12" spans="1:10" ht="21" customHeight="1" x14ac:dyDescent="0.55000000000000004">
      <c r="A12" s="360"/>
      <c r="B12" s="366"/>
      <c r="C12" s="353"/>
      <c r="D12" s="354"/>
      <c r="E12" s="356"/>
      <c r="F12" s="354"/>
      <c r="G12" s="376"/>
      <c r="H12" s="346"/>
      <c r="I12" s="363"/>
      <c r="J12" s="346"/>
    </row>
    <row r="13" spans="1:10" x14ac:dyDescent="0.55000000000000004">
      <c r="A13" s="361"/>
      <c r="B13" s="367"/>
      <c r="C13" s="56" t="s">
        <v>98</v>
      </c>
      <c r="D13" s="74" t="s">
        <v>99</v>
      </c>
      <c r="E13" s="74" t="s">
        <v>98</v>
      </c>
      <c r="F13" s="74" t="s">
        <v>99</v>
      </c>
      <c r="G13" s="376"/>
      <c r="H13" s="347"/>
      <c r="I13" s="364"/>
      <c r="J13" s="358"/>
    </row>
    <row r="14" spans="1:10" x14ac:dyDescent="0.55000000000000004">
      <c r="A14" s="103" t="s">
        <v>134</v>
      </c>
      <c r="B14" s="88" t="s">
        <v>247</v>
      </c>
      <c r="C14" s="107">
        <v>96.4</v>
      </c>
      <c r="D14" s="107">
        <v>3.6</v>
      </c>
      <c r="E14" s="107">
        <v>6219</v>
      </c>
      <c r="F14" s="107">
        <v>230</v>
      </c>
      <c r="G14" s="107">
        <v>6449</v>
      </c>
      <c r="H14" s="107">
        <v>9.1</v>
      </c>
      <c r="I14" s="107">
        <v>37</v>
      </c>
      <c r="J14" s="75">
        <v>159</v>
      </c>
    </row>
    <row r="15" spans="1:10" x14ac:dyDescent="0.55000000000000004">
      <c r="A15" s="134"/>
      <c r="B15" s="89" t="s">
        <v>111</v>
      </c>
      <c r="C15" s="108">
        <v>88.4</v>
      </c>
      <c r="D15" s="108">
        <v>11.6</v>
      </c>
      <c r="E15" s="108">
        <v>9874</v>
      </c>
      <c r="F15" s="108">
        <v>1293</v>
      </c>
      <c r="G15" s="108">
        <v>11167</v>
      </c>
      <c r="H15" s="108">
        <v>51.1</v>
      </c>
      <c r="I15" s="108">
        <v>265</v>
      </c>
      <c r="J15" s="227">
        <v>205</v>
      </c>
    </row>
    <row r="16" spans="1:10" x14ac:dyDescent="0.55000000000000004">
      <c r="A16" s="134"/>
      <c r="B16" s="89" t="s">
        <v>112</v>
      </c>
      <c r="C16" s="108">
        <v>79.099999999999994</v>
      </c>
      <c r="D16" s="108">
        <v>20.9</v>
      </c>
      <c r="E16" s="108">
        <v>1701</v>
      </c>
      <c r="F16" s="108">
        <v>449</v>
      </c>
      <c r="G16" s="108">
        <v>2150</v>
      </c>
      <c r="H16" s="108">
        <v>17.7</v>
      </c>
      <c r="I16" s="108">
        <v>186</v>
      </c>
      <c r="J16" s="227">
        <v>414</v>
      </c>
    </row>
    <row r="17" spans="1:10" x14ac:dyDescent="0.55000000000000004">
      <c r="A17" s="134"/>
      <c r="B17" s="130" t="s">
        <v>248</v>
      </c>
      <c r="C17" s="108">
        <v>79.099999999999994</v>
      </c>
      <c r="D17" s="240" t="s">
        <v>313</v>
      </c>
      <c r="E17" s="240">
        <v>210</v>
      </c>
      <c r="F17" s="240" t="s">
        <v>314</v>
      </c>
      <c r="G17" s="240">
        <v>266</v>
      </c>
      <c r="H17" s="240" t="s">
        <v>315</v>
      </c>
      <c r="I17" s="240" t="s">
        <v>316</v>
      </c>
      <c r="J17" s="255" t="s">
        <v>317</v>
      </c>
    </row>
    <row r="18" spans="1:10" x14ac:dyDescent="0.55000000000000004">
      <c r="A18" s="135"/>
      <c r="B18" s="130" t="s">
        <v>177</v>
      </c>
      <c r="C18" s="228">
        <v>89.9</v>
      </c>
      <c r="D18" s="228">
        <v>10.1</v>
      </c>
      <c r="E18" s="228">
        <v>18005</v>
      </c>
      <c r="F18" s="228">
        <v>2028</v>
      </c>
      <c r="G18" s="228">
        <v>20032</v>
      </c>
      <c r="H18" s="228">
        <v>80.099999999999994</v>
      </c>
      <c r="I18" s="228">
        <v>539</v>
      </c>
      <c r="J18" s="228">
        <v>266</v>
      </c>
    </row>
    <row r="19" spans="1:10" x14ac:dyDescent="0.55000000000000004">
      <c r="A19" s="85" t="s">
        <v>135</v>
      </c>
      <c r="B19" s="88" t="s">
        <v>247</v>
      </c>
      <c r="C19" s="256">
        <v>97.2</v>
      </c>
      <c r="D19" s="250" t="s">
        <v>390</v>
      </c>
      <c r="E19" s="256">
        <v>782</v>
      </c>
      <c r="F19" s="250" t="s">
        <v>391</v>
      </c>
      <c r="G19" s="256">
        <v>805</v>
      </c>
      <c r="H19" s="250" t="s">
        <v>392</v>
      </c>
      <c r="I19" s="250" t="s">
        <v>346</v>
      </c>
      <c r="J19" s="250" t="s">
        <v>393</v>
      </c>
    </row>
    <row r="20" spans="1:10" x14ac:dyDescent="0.55000000000000004">
      <c r="A20" s="136"/>
      <c r="B20" s="89" t="s">
        <v>111</v>
      </c>
      <c r="C20" s="108">
        <v>85.6</v>
      </c>
      <c r="D20" s="108">
        <v>14.4</v>
      </c>
      <c r="E20" s="108">
        <v>730</v>
      </c>
      <c r="F20" s="108">
        <v>123</v>
      </c>
      <c r="G20" s="108">
        <v>852</v>
      </c>
      <c r="H20" s="108">
        <v>4.8</v>
      </c>
      <c r="I20" s="108">
        <v>28</v>
      </c>
      <c r="J20" s="227">
        <v>226</v>
      </c>
    </row>
    <row r="21" spans="1:10" ht="15" customHeight="1" x14ac:dyDescent="0.55000000000000004">
      <c r="A21" s="129"/>
      <c r="B21" s="89" t="s">
        <v>112</v>
      </c>
      <c r="C21" s="108">
        <v>73.7</v>
      </c>
      <c r="D21" s="108">
        <v>26.3</v>
      </c>
      <c r="E21" s="108">
        <v>605</v>
      </c>
      <c r="F21" s="108">
        <v>216</v>
      </c>
      <c r="G21" s="108">
        <v>821</v>
      </c>
      <c r="H21" s="108">
        <v>8.5</v>
      </c>
      <c r="I21" s="108">
        <v>84</v>
      </c>
      <c r="J21" s="227">
        <v>391</v>
      </c>
    </row>
    <row r="22" spans="1:10" ht="15" customHeight="1" x14ac:dyDescent="0.55000000000000004">
      <c r="A22" s="129"/>
      <c r="B22" s="89" t="s">
        <v>248</v>
      </c>
      <c r="C22" s="108">
        <v>79.2</v>
      </c>
      <c r="D22" s="108">
        <v>20.8</v>
      </c>
      <c r="E22" s="108">
        <v>543</v>
      </c>
      <c r="F22" s="108">
        <v>143</v>
      </c>
      <c r="G22" s="108">
        <v>686</v>
      </c>
      <c r="H22" s="108">
        <v>5.6</v>
      </c>
      <c r="I22" s="108">
        <v>157</v>
      </c>
      <c r="J22" s="227">
        <v>1100</v>
      </c>
    </row>
    <row r="23" spans="1:10" x14ac:dyDescent="0.55000000000000004">
      <c r="A23" s="85"/>
      <c r="B23" s="88" t="s">
        <v>177</v>
      </c>
      <c r="C23" s="95">
        <v>84.1</v>
      </c>
      <c r="D23" s="95">
        <v>15.9</v>
      </c>
      <c r="E23" s="94">
        <v>2660</v>
      </c>
      <c r="F23" s="94">
        <v>505</v>
      </c>
      <c r="G23" s="94">
        <v>3165</v>
      </c>
      <c r="H23" s="95">
        <v>19.899999999999999</v>
      </c>
      <c r="I23" s="94">
        <v>273</v>
      </c>
      <c r="J23" s="65">
        <v>541</v>
      </c>
    </row>
    <row r="24" spans="1:10" ht="15" customHeight="1" x14ac:dyDescent="0.55000000000000004">
      <c r="A24" s="110" t="s">
        <v>115</v>
      </c>
      <c r="B24" s="70" t="s">
        <v>115</v>
      </c>
      <c r="C24" s="102">
        <v>89.1</v>
      </c>
      <c r="D24" s="102">
        <v>10.9</v>
      </c>
      <c r="E24" s="112">
        <v>20665</v>
      </c>
      <c r="F24" s="112">
        <v>2532</v>
      </c>
      <c r="G24" s="112">
        <v>23197</v>
      </c>
      <c r="H24" s="102">
        <v>100</v>
      </c>
      <c r="I24" s="112">
        <v>812</v>
      </c>
      <c r="J24" s="70">
        <v>321</v>
      </c>
    </row>
    <row r="25" spans="1:10" x14ac:dyDescent="0.55000000000000004">
      <c r="J25" s="47" t="s">
        <v>109</v>
      </c>
    </row>
    <row r="27" spans="1:10" x14ac:dyDescent="0.55000000000000004">
      <c r="A27" s="1" t="s">
        <v>227</v>
      </c>
    </row>
    <row r="28" spans="1:10" s="316" customFormat="1" x14ac:dyDescent="0.55000000000000004">
      <c r="A28" s="239"/>
    </row>
    <row r="29" spans="1:10" s="239" customFormat="1" ht="12.3" x14ac:dyDescent="0.4">
      <c r="A29" s="239" t="s">
        <v>273</v>
      </c>
    </row>
    <row r="31" spans="1:10" x14ac:dyDescent="0.55000000000000004">
      <c r="A31" s="31" t="s">
        <v>245</v>
      </c>
    </row>
    <row r="39" ht="14.25" customHeight="1" x14ac:dyDescent="0.55000000000000004"/>
    <row r="40" ht="14.25" customHeight="1" x14ac:dyDescent="0.55000000000000004"/>
    <row r="41" ht="14.25" customHeight="1" x14ac:dyDescent="0.55000000000000004"/>
    <row r="58" ht="14.25" customHeight="1" x14ac:dyDescent="0.55000000000000004"/>
    <row r="66" ht="14.2" customHeight="1" x14ac:dyDescent="0.55000000000000004"/>
    <row r="67" ht="14.2" customHeight="1" x14ac:dyDescent="0.55000000000000004"/>
    <row r="68" ht="14.2" customHeight="1" x14ac:dyDescent="0.55000000000000004"/>
  </sheetData>
  <mergeCells count="15">
    <mergeCell ref="I3:I5"/>
    <mergeCell ref="A3:A5"/>
    <mergeCell ref="B3:C4"/>
    <mergeCell ref="D3:E4"/>
    <mergeCell ref="F3:F5"/>
    <mergeCell ref="G3:G5"/>
    <mergeCell ref="H3:H5"/>
    <mergeCell ref="H11:H13"/>
    <mergeCell ref="I11:I13"/>
    <mergeCell ref="J11:J13"/>
    <mergeCell ref="A11:A13"/>
    <mergeCell ref="B11:B13"/>
    <mergeCell ref="C11:D12"/>
    <mergeCell ref="E11:F12"/>
    <mergeCell ref="G11:G13"/>
  </mergeCells>
  <hyperlinks>
    <hyperlink ref="A31" location="Contents!A1" display="Back to contents" xr:uid="{00000000-0004-0000-0C00-000000000000}"/>
  </hyperlinks>
  <pageMargins left="0.7" right="0.7" top="0.75" bottom="0.75" header="0.3" footer="0.3"/>
  <pageSetup paperSize="9" orientation="portrait"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2060"/>
  </sheetPr>
  <dimension ref="A1:K92"/>
  <sheetViews>
    <sheetView showGridLines="0" workbookViewId="0"/>
  </sheetViews>
  <sheetFormatPr defaultColWidth="9.1015625" defaultRowHeight="14.4" x14ac:dyDescent="0.55000000000000004"/>
  <cols>
    <col min="1" max="1" width="27.41796875" style="223" customWidth="1"/>
    <col min="2" max="2" width="14.41796875" style="223" customWidth="1"/>
    <col min="3" max="3" width="11.83984375" style="223" customWidth="1"/>
    <col min="4" max="4" width="11.41796875" style="223" customWidth="1"/>
    <col min="5" max="5" width="12" style="223" customWidth="1"/>
    <col min="6" max="6" width="12.1015625" style="223" customWidth="1"/>
    <col min="7" max="7" width="13.1015625" style="223" customWidth="1"/>
    <col min="8" max="8" width="12.5234375" style="223" customWidth="1"/>
    <col min="9" max="9" width="19.1015625" style="223" customWidth="1"/>
    <col min="10" max="10" width="13.1015625" style="223" customWidth="1"/>
    <col min="11" max="16384" width="9.1015625" style="223"/>
  </cols>
  <sheetData>
    <row r="1" spans="1:11" ht="18" customHeight="1" x14ac:dyDescent="0.55000000000000004">
      <c r="A1" s="32" t="s">
        <v>403</v>
      </c>
    </row>
    <row r="3" spans="1:11" ht="14.5" customHeight="1" x14ac:dyDescent="0.55000000000000004">
      <c r="A3" s="359" t="s">
        <v>211</v>
      </c>
      <c r="B3" s="351" t="s">
        <v>92</v>
      </c>
      <c r="C3" s="352"/>
      <c r="D3" s="355" t="s">
        <v>93</v>
      </c>
      <c r="E3" s="352"/>
      <c r="F3" s="345" t="s">
        <v>94</v>
      </c>
      <c r="G3" s="345" t="s">
        <v>95</v>
      </c>
      <c r="H3" s="355" t="s">
        <v>96</v>
      </c>
      <c r="I3" s="345" t="s">
        <v>97</v>
      </c>
    </row>
    <row r="4" spans="1:11" ht="25.45" customHeight="1" x14ac:dyDescent="0.55000000000000004">
      <c r="A4" s="360"/>
      <c r="B4" s="353"/>
      <c r="C4" s="354"/>
      <c r="D4" s="356"/>
      <c r="E4" s="354"/>
      <c r="F4" s="376"/>
      <c r="G4" s="346"/>
      <c r="H4" s="363"/>
      <c r="I4" s="346"/>
    </row>
    <row r="5" spans="1:11" x14ac:dyDescent="0.55000000000000004">
      <c r="A5" s="360"/>
      <c r="B5" s="56" t="s">
        <v>98</v>
      </c>
      <c r="C5" s="74" t="s">
        <v>99</v>
      </c>
      <c r="D5" s="74" t="s">
        <v>98</v>
      </c>
      <c r="E5" s="74" t="s">
        <v>99</v>
      </c>
      <c r="F5" s="376"/>
      <c r="G5" s="347"/>
      <c r="H5" s="364"/>
      <c r="I5" s="358"/>
    </row>
    <row r="6" spans="1:11" ht="14.5" customHeight="1" x14ac:dyDescent="0.55000000000000004">
      <c r="A6" s="107" t="s">
        <v>211</v>
      </c>
      <c r="B6" s="140">
        <v>89.9</v>
      </c>
      <c r="C6" s="141">
        <v>10.1</v>
      </c>
      <c r="D6" s="94">
        <v>19271</v>
      </c>
      <c r="E6" s="94">
        <v>2159</v>
      </c>
      <c r="F6" s="94">
        <v>21430</v>
      </c>
      <c r="G6" s="95">
        <v>85.3</v>
      </c>
      <c r="H6" s="94">
        <v>604</v>
      </c>
      <c r="I6" s="65">
        <v>280</v>
      </c>
    </row>
    <row r="7" spans="1:11" x14ac:dyDescent="0.55000000000000004">
      <c r="A7" s="108" t="s">
        <v>262</v>
      </c>
      <c r="B7" s="142">
        <v>79.3</v>
      </c>
      <c r="C7" s="143">
        <v>20.7</v>
      </c>
      <c r="D7" s="105">
        <v>914</v>
      </c>
      <c r="E7" s="105">
        <v>238</v>
      </c>
      <c r="F7" s="105">
        <v>1152</v>
      </c>
      <c r="G7" s="96">
        <v>9.4</v>
      </c>
      <c r="H7" s="105">
        <v>122</v>
      </c>
      <c r="I7" s="67">
        <v>511</v>
      </c>
    </row>
    <row r="8" spans="1:11" x14ac:dyDescent="0.55000000000000004">
      <c r="A8" s="109" t="s">
        <v>223</v>
      </c>
      <c r="B8" s="142">
        <v>78</v>
      </c>
      <c r="C8" s="143">
        <v>22</v>
      </c>
      <c r="D8" s="105">
        <v>480</v>
      </c>
      <c r="E8" s="105">
        <v>135</v>
      </c>
      <c r="F8" s="105">
        <v>615</v>
      </c>
      <c r="G8" s="96">
        <v>5.3</v>
      </c>
      <c r="H8" s="105">
        <v>86</v>
      </c>
      <c r="I8" s="67">
        <v>639</v>
      </c>
    </row>
    <row r="9" spans="1:11" ht="15" customHeight="1" x14ac:dyDescent="0.55000000000000004">
      <c r="A9" s="84" t="s">
        <v>115</v>
      </c>
      <c r="B9" s="144">
        <v>89.1</v>
      </c>
      <c r="C9" s="145">
        <v>10.9</v>
      </c>
      <c r="D9" s="112">
        <v>20665</v>
      </c>
      <c r="E9" s="112">
        <v>2532</v>
      </c>
      <c r="F9" s="112">
        <v>23197</v>
      </c>
      <c r="G9" s="102">
        <v>100</v>
      </c>
      <c r="H9" s="112">
        <v>812</v>
      </c>
      <c r="I9" s="70">
        <v>321</v>
      </c>
    </row>
    <row r="10" spans="1:11" ht="15" customHeight="1" x14ac:dyDescent="0.55000000000000004">
      <c r="A10" s="137"/>
      <c r="B10" s="139"/>
      <c r="C10" s="139"/>
      <c r="D10" s="139"/>
      <c r="E10" s="139"/>
      <c r="F10" s="139"/>
      <c r="G10" s="139"/>
      <c r="H10" s="113"/>
      <c r="I10" s="139"/>
    </row>
    <row r="11" spans="1:11" ht="14.2" customHeight="1" x14ac:dyDescent="0.55000000000000004">
      <c r="A11" s="359" t="s">
        <v>211</v>
      </c>
      <c r="B11" s="365" t="s">
        <v>246</v>
      </c>
      <c r="C11" s="351" t="s">
        <v>92</v>
      </c>
      <c r="D11" s="352"/>
      <c r="E11" s="355" t="s">
        <v>93</v>
      </c>
      <c r="F11" s="352"/>
      <c r="G11" s="345" t="s">
        <v>94</v>
      </c>
      <c r="H11" s="345" t="s">
        <v>95</v>
      </c>
      <c r="I11" s="355" t="s">
        <v>96</v>
      </c>
      <c r="J11" s="345" t="s">
        <v>97</v>
      </c>
      <c r="K11" s="99"/>
    </row>
    <row r="12" spans="1:11" ht="26.25" customHeight="1" x14ac:dyDescent="0.55000000000000004">
      <c r="A12" s="360"/>
      <c r="B12" s="366"/>
      <c r="C12" s="353"/>
      <c r="D12" s="354"/>
      <c r="E12" s="356"/>
      <c r="F12" s="354"/>
      <c r="G12" s="376"/>
      <c r="H12" s="346"/>
      <c r="I12" s="363"/>
      <c r="J12" s="346"/>
      <c r="K12" s="99"/>
    </row>
    <row r="13" spans="1:11" x14ac:dyDescent="0.55000000000000004">
      <c r="A13" s="360"/>
      <c r="B13" s="367"/>
      <c r="C13" s="56" t="s">
        <v>98</v>
      </c>
      <c r="D13" s="74" t="s">
        <v>99</v>
      </c>
      <c r="E13" s="74" t="s">
        <v>98</v>
      </c>
      <c r="F13" s="74" t="s">
        <v>99</v>
      </c>
      <c r="G13" s="376"/>
      <c r="H13" s="347"/>
      <c r="I13" s="364"/>
      <c r="J13" s="358"/>
      <c r="K13" s="100"/>
    </row>
    <row r="14" spans="1:11" x14ac:dyDescent="0.55000000000000004">
      <c r="A14" s="107" t="s">
        <v>211</v>
      </c>
      <c r="B14" s="88" t="s">
        <v>247</v>
      </c>
      <c r="C14" s="107">
        <v>96.5</v>
      </c>
      <c r="D14" s="107">
        <v>3.5</v>
      </c>
      <c r="E14" s="107">
        <v>6566</v>
      </c>
      <c r="F14" s="107">
        <v>235</v>
      </c>
      <c r="G14" s="107">
        <v>6802</v>
      </c>
      <c r="H14" s="107">
        <v>9.3000000000000007</v>
      </c>
      <c r="I14" s="107">
        <v>37</v>
      </c>
      <c r="J14" s="75">
        <v>158</v>
      </c>
      <c r="K14" s="85"/>
    </row>
    <row r="15" spans="1:11" x14ac:dyDescent="0.55000000000000004">
      <c r="A15" s="104"/>
      <c r="B15" s="89" t="s">
        <v>111</v>
      </c>
      <c r="C15" s="108">
        <v>88.6</v>
      </c>
      <c r="D15" s="108">
        <v>11.4</v>
      </c>
      <c r="E15" s="108">
        <v>10253</v>
      </c>
      <c r="F15" s="108">
        <v>1323</v>
      </c>
      <c r="G15" s="108">
        <v>11576</v>
      </c>
      <c r="H15" s="108">
        <v>52.2</v>
      </c>
      <c r="I15" s="108">
        <v>275</v>
      </c>
      <c r="J15" s="227">
        <v>208</v>
      </c>
      <c r="K15" s="85"/>
    </row>
    <row r="16" spans="1:11" x14ac:dyDescent="0.55000000000000004">
      <c r="A16" s="104"/>
      <c r="B16" s="89" t="s">
        <v>112</v>
      </c>
      <c r="C16" s="167">
        <v>79</v>
      </c>
      <c r="D16" s="167">
        <v>21</v>
      </c>
      <c r="E16" s="108">
        <v>1989</v>
      </c>
      <c r="F16" s="108">
        <v>530</v>
      </c>
      <c r="G16" s="108">
        <v>2519</v>
      </c>
      <c r="H16" s="108">
        <v>20.9</v>
      </c>
      <c r="I16" s="108">
        <v>218</v>
      </c>
      <c r="J16" s="227">
        <v>411</v>
      </c>
      <c r="K16" s="85"/>
    </row>
    <row r="17" spans="1:11" x14ac:dyDescent="0.55000000000000004">
      <c r="A17" s="104"/>
      <c r="B17" s="89" t="s">
        <v>248</v>
      </c>
      <c r="C17" s="108">
        <v>86.7</v>
      </c>
      <c r="D17" s="108">
        <v>13.3</v>
      </c>
      <c r="E17" s="108">
        <v>462</v>
      </c>
      <c r="F17" s="108">
        <v>71</v>
      </c>
      <c r="G17" s="108">
        <v>533</v>
      </c>
      <c r="H17" s="108">
        <v>2.8</v>
      </c>
      <c r="I17" s="108">
        <v>75</v>
      </c>
      <c r="J17" s="227">
        <v>1055</v>
      </c>
      <c r="K17" s="85"/>
    </row>
    <row r="18" spans="1:11" x14ac:dyDescent="0.55000000000000004">
      <c r="A18" s="111"/>
      <c r="B18" s="90" t="s">
        <v>177</v>
      </c>
      <c r="C18" s="228">
        <v>89.9</v>
      </c>
      <c r="D18" s="228">
        <v>10.1</v>
      </c>
      <c r="E18" s="228">
        <v>19271</v>
      </c>
      <c r="F18" s="228">
        <v>2159</v>
      </c>
      <c r="G18" s="228">
        <v>21430</v>
      </c>
      <c r="H18" s="228">
        <v>85.3</v>
      </c>
      <c r="I18" s="228">
        <v>604</v>
      </c>
      <c r="J18" s="228">
        <v>280</v>
      </c>
      <c r="K18" s="85"/>
    </row>
    <row r="19" spans="1:11" x14ac:dyDescent="0.55000000000000004">
      <c r="A19" s="108" t="s">
        <v>262</v>
      </c>
      <c r="B19" s="88" t="s">
        <v>247</v>
      </c>
      <c r="C19" s="229">
        <v>95.8</v>
      </c>
      <c r="D19" s="250" t="s">
        <v>301</v>
      </c>
      <c r="E19" s="250">
        <v>364</v>
      </c>
      <c r="F19" s="250" t="s">
        <v>301</v>
      </c>
      <c r="G19" s="250">
        <v>380</v>
      </c>
      <c r="H19" s="250" t="s">
        <v>301</v>
      </c>
      <c r="I19" s="250" t="s">
        <v>301</v>
      </c>
      <c r="J19" s="250" t="s">
        <v>301</v>
      </c>
      <c r="K19" s="85"/>
    </row>
    <row r="20" spans="1:11" x14ac:dyDescent="0.55000000000000004">
      <c r="A20" s="85"/>
      <c r="B20" s="89" t="s">
        <v>111</v>
      </c>
      <c r="C20" s="108">
        <v>73.3</v>
      </c>
      <c r="D20" s="108">
        <v>26.7</v>
      </c>
      <c r="E20" s="108">
        <v>237</v>
      </c>
      <c r="F20" s="108">
        <v>87</v>
      </c>
      <c r="G20" s="108">
        <v>324</v>
      </c>
      <c r="H20" s="108">
        <v>3.4</v>
      </c>
      <c r="I20" s="108">
        <v>17</v>
      </c>
      <c r="J20" s="227">
        <v>192</v>
      </c>
      <c r="K20" s="85"/>
    </row>
    <row r="21" spans="1:11" x14ac:dyDescent="0.55000000000000004">
      <c r="A21" s="85"/>
      <c r="B21" s="89" t="s">
        <v>112</v>
      </c>
      <c r="C21" s="108">
        <v>69.599999999999994</v>
      </c>
      <c r="D21" s="108">
        <v>30.4</v>
      </c>
      <c r="E21" s="108">
        <v>210</v>
      </c>
      <c r="F21" s="108">
        <v>92</v>
      </c>
      <c r="G21" s="108">
        <v>302</v>
      </c>
      <c r="H21" s="108">
        <v>3.6</v>
      </c>
      <c r="I21" s="108">
        <v>44</v>
      </c>
      <c r="J21" s="227">
        <v>476</v>
      </c>
      <c r="K21" s="85"/>
    </row>
    <row r="22" spans="1:11" x14ac:dyDescent="0.55000000000000004">
      <c r="A22" s="85"/>
      <c r="B22" s="89" t="s">
        <v>248</v>
      </c>
      <c r="C22" s="240">
        <v>70.099999999999994</v>
      </c>
      <c r="D22" s="240">
        <v>29.9</v>
      </c>
      <c r="E22" s="240">
        <v>103</v>
      </c>
      <c r="F22" s="240">
        <v>44</v>
      </c>
      <c r="G22" s="240">
        <v>146</v>
      </c>
      <c r="H22" s="240">
        <v>1.7</v>
      </c>
      <c r="I22" s="240">
        <v>59</v>
      </c>
      <c r="J22" s="255">
        <v>1336</v>
      </c>
      <c r="K22" s="85"/>
    </row>
    <row r="23" spans="1:11" x14ac:dyDescent="0.55000000000000004">
      <c r="A23" s="94"/>
      <c r="B23" s="88" t="s">
        <v>177</v>
      </c>
      <c r="C23" s="256">
        <v>79.3</v>
      </c>
      <c r="D23" s="256">
        <v>20.7</v>
      </c>
      <c r="E23" s="256">
        <v>914</v>
      </c>
      <c r="F23" s="256">
        <v>238</v>
      </c>
      <c r="G23" s="256">
        <v>1152</v>
      </c>
      <c r="H23" s="256">
        <v>9.4</v>
      </c>
      <c r="I23" s="256">
        <v>122</v>
      </c>
      <c r="J23" s="260">
        <v>511</v>
      </c>
      <c r="K23" s="85"/>
    </row>
    <row r="24" spans="1:11" x14ac:dyDescent="0.55000000000000004">
      <c r="A24" s="107" t="s">
        <v>223</v>
      </c>
      <c r="B24" s="146" t="s">
        <v>247</v>
      </c>
      <c r="C24" s="257" t="s">
        <v>319</v>
      </c>
      <c r="D24" s="251" t="s">
        <v>301</v>
      </c>
      <c r="E24" s="257" t="s">
        <v>320</v>
      </c>
      <c r="F24" s="251" t="s">
        <v>301</v>
      </c>
      <c r="G24" s="257">
        <v>73</v>
      </c>
      <c r="H24" s="251" t="s">
        <v>301</v>
      </c>
      <c r="I24" s="258" t="s">
        <v>301</v>
      </c>
      <c r="J24" s="251" t="s">
        <v>301</v>
      </c>
      <c r="K24" s="85"/>
    </row>
    <row r="25" spans="1:11" x14ac:dyDescent="0.55000000000000004">
      <c r="A25" s="85"/>
      <c r="B25" s="89" t="s">
        <v>111</v>
      </c>
      <c r="C25" s="240">
        <v>94.5</v>
      </c>
      <c r="D25" s="240" t="s">
        <v>301</v>
      </c>
      <c r="E25" s="240">
        <v>113</v>
      </c>
      <c r="F25" s="240" t="s">
        <v>301</v>
      </c>
      <c r="G25" s="240">
        <v>120</v>
      </c>
      <c r="H25" s="240" t="s">
        <v>301</v>
      </c>
      <c r="I25" s="240" t="s">
        <v>301</v>
      </c>
      <c r="J25" s="255" t="s">
        <v>301</v>
      </c>
      <c r="K25" s="85"/>
    </row>
    <row r="26" spans="1:11" x14ac:dyDescent="0.55000000000000004">
      <c r="A26" s="85"/>
      <c r="B26" s="89" t="s">
        <v>112</v>
      </c>
      <c r="C26" s="240">
        <v>71.2</v>
      </c>
      <c r="D26" s="240" t="s">
        <v>321</v>
      </c>
      <c r="E26" s="240">
        <v>107</v>
      </c>
      <c r="F26" s="240" t="s">
        <v>322</v>
      </c>
      <c r="G26" s="240">
        <v>150</v>
      </c>
      <c r="H26" s="240" t="s">
        <v>318</v>
      </c>
      <c r="I26" s="240" t="s">
        <v>323</v>
      </c>
      <c r="J26" s="255" t="s">
        <v>324</v>
      </c>
      <c r="K26" s="85"/>
    </row>
    <row r="27" spans="1:11" x14ac:dyDescent="0.55000000000000004">
      <c r="A27" s="85"/>
      <c r="B27" s="89" t="s">
        <v>248</v>
      </c>
      <c r="C27" s="108">
        <v>69.2</v>
      </c>
      <c r="D27" s="108">
        <v>30.8</v>
      </c>
      <c r="E27" s="108">
        <v>188</v>
      </c>
      <c r="F27" s="108">
        <v>84</v>
      </c>
      <c r="G27" s="108">
        <v>272</v>
      </c>
      <c r="H27" s="108">
        <v>3.3</v>
      </c>
      <c r="I27" s="108">
        <v>76</v>
      </c>
      <c r="J27" s="227">
        <v>907</v>
      </c>
      <c r="K27" s="85"/>
    </row>
    <row r="28" spans="1:11" x14ac:dyDescent="0.55000000000000004">
      <c r="A28" s="92"/>
      <c r="B28" s="90" t="s">
        <v>177</v>
      </c>
      <c r="C28" s="98">
        <v>78</v>
      </c>
      <c r="D28" s="98">
        <v>22</v>
      </c>
      <c r="E28" s="97">
        <v>480</v>
      </c>
      <c r="F28" s="97">
        <v>135</v>
      </c>
      <c r="G28" s="97">
        <v>615</v>
      </c>
      <c r="H28" s="98">
        <v>5.3</v>
      </c>
      <c r="I28" s="97">
        <v>86</v>
      </c>
      <c r="J28" s="97">
        <v>639</v>
      </c>
      <c r="K28" s="85"/>
    </row>
    <row r="29" spans="1:11" ht="15" customHeight="1" x14ac:dyDescent="0.55000000000000004">
      <c r="A29" s="110" t="s">
        <v>115</v>
      </c>
      <c r="B29" s="93" t="s">
        <v>115</v>
      </c>
      <c r="C29" s="102">
        <v>89.1</v>
      </c>
      <c r="D29" s="102">
        <v>10.9</v>
      </c>
      <c r="E29" s="112">
        <v>20665</v>
      </c>
      <c r="F29" s="112">
        <v>2532</v>
      </c>
      <c r="G29" s="112">
        <v>23197</v>
      </c>
      <c r="H29" s="102">
        <v>100</v>
      </c>
      <c r="I29" s="112">
        <v>812</v>
      </c>
      <c r="J29" s="70">
        <v>321</v>
      </c>
      <c r="K29" s="85"/>
    </row>
    <row r="30" spans="1:11" x14ac:dyDescent="0.55000000000000004">
      <c r="J30" s="47" t="s">
        <v>109</v>
      </c>
      <c r="K30" s="47"/>
    </row>
    <row r="31" spans="1:11" s="316" customFormat="1" x14ac:dyDescent="0.55000000000000004">
      <c r="J31" s="47"/>
      <c r="K31" s="47"/>
    </row>
    <row r="32" spans="1:11" x14ac:dyDescent="0.55000000000000004">
      <c r="A32" s="101" t="s">
        <v>439</v>
      </c>
    </row>
    <row r="33" spans="1:1" x14ac:dyDescent="0.55000000000000004">
      <c r="A33" s="101" t="s">
        <v>273</v>
      </c>
    </row>
    <row r="34" spans="1:1" x14ac:dyDescent="0.55000000000000004">
      <c r="A34" s="101"/>
    </row>
    <row r="35" spans="1:1" x14ac:dyDescent="0.55000000000000004">
      <c r="A35" s="31" t="s">
        <v>245</v>
      </c>
    </row>
    <row r="36" spans="1:1" ht="14.25" customHeight="1" x14ac:dyDescent="0.55000000000000004"/>
    <row r="37" spans="1:1" ht="14.25" customHeight="1" x14ac:dyDescent="0.55000000000000004"/>
    <row r="38" spans="1:1" ht="14.25" customHeight="1" x14ac:dyDescent="0.55000000000000004"/>
    <row r="44" spans="1:1" ht="14.25" customHeight="1" x14ac:dyDescent="0.55000000000000004">
      <c r="A44" s="99"/>
    </row>
    <row r="45" spans="1:1" ht="14.25" customHeight="1" x14ac:dyDescent="0.55000000000000004">
      <c r="A45" s="99"/>
    </row>
    <row r="46" spans="1:1" ht="14.25" customHeight="1" x14ac:dyDescent="0.55000000000000004">
      <c r="A46" s="100"/>
    </row>
    <row r="47" spans="1:1" x14ac:dyDescent="0.55000000000000004">
      <c r="A47" s="85"/>
    </row>
    <row r="48" spans="1:1" x14ac:dyDescent="0.55000000000000004">
      <c r="A48" s="85"/>
    </row>
    <row r="49" spans="1:1" x14ac:dyDescent="0.55000000000000004">
      <c r="A49" s="85"/>
    </row>
    <row r="50" spans="1:1" x14ac:dyDescent="0.55000000000000004">
      <c r="A50" s="85"/>
    </row>
    <row r="51" spans="1:1" x14ac:dyDescent="0.55000000000000004">
      <c r="A51" s="85"/>
    </row>
    <row r="52" spans="1:1" x14ac:dyDescent="0.55000000000000004">
      <c r="A52" s="85"/>
    </row>
    <row r="53" spans="1:1" x14ac:dyDescent="0.55000000000000004">
      <c r="A53" s="85"/>
    </row>
    <row r="54" spans="1:1" x14ac:dyDescent="0.55000000000000004">
      <c r="A54" s="85"/>
    </row>
    <row r="55" spans="1:1" x14ac:dyDescent="0.55000000000000004">
      <c r="A55" s="85"/>
    </row>
    <row r="56" spans="1:1" x14ac:dyDescent="0.55000000000000004">
      <c r="A56" s="85"/>
    </row>
    <row r="57" spans="1:1" x14ac:dyDescent="0.55000000000000004">
      <c r="A57" s="85"/>
    </row>
    <row r="58" spans="1:1" x14ac:dyDescent="0.55000000000000004">
      <c r="A58" s="85"/>
    </row>
    <row r="59" spans="1:1" x14ac:dyDescent="0.55000000000000004">
      <c r="A59" s="85"/>
    </row>
    <row r="60" spans="1:1" x14ac:dyDescent="0.55000000000000004">
      <c r="A60" s="85"/>
    </row>
    <row r="61" spans="1:1" x14ac:dyDescent="0.55000000000000004">
      <c r="A61" s="85"/>
    </row>
    <row r="62" spans="1:1" x14ac:dyDescent="0.55000000000000004">
      <c r="A62" s="85"/>
    </row>
    <row r="63" spans="1:1" x14ac:dyDescent="0.55000000000000004">
      <c r="A63" s="47"/>
    </row>
    <row r="66" spans="1:1" ht="14.25" customHeight="1" x14ac:dyDescent="0.55000000000000004"/>
    <row r="67" spans="1:1" ht="14.25" customHeight="1" x14ac:dyDescent="0.55000000000000004"/>
    <row r="68" spans="1:1" ht="14.25" customHeight="1" x14ac:dyDescent="0.55000000000000004"/>
    <row r="74" spans="1:1" ht="14.25" customHeight="1" x14ac:dyDescent="0.55000000000000004">
      <c r="A74" s="99"/>
    </row>
    <row r="75" spans="1:1" ht="14.25" customHeight="1" x14ac:dyDescent="0.55000000000000004">
      <c r="A75" s="99"/>
    </row>
    <row r="76" spans="1:1" ht="14.25" customHeight="1" x14ac:dyDescent="0.55000000000000004">
      <c r="A76" s="100"/>
    </row>
    <row r="77" spans="1:1" x14ac:dyDescent="0.55000000000000004">
      <c r="A77" s="138"/>
    </row>
    <row r="78" spans="1:1" x14ac:dyDescent="0.55000000000000004">
      <c r="A78" s="138"/>
    </row>
    <row r="79" spans="1:1" x14ac:dyDescent="0.55000000000000004">
      <c r="A79" s="138"/>
    </row>
    <row r="80" spans="1:1" x14ac:dyDescent="0.55000000000000004">
      <c r="A80" s="138"/>
    </row>
    <row r="81" spans="1:1" x14ac:dyDescent="0.55000000000000004">
      <c r="A81" s="138"/>
    </row>
    <row r="82" spans="1:1" x14ac:dyDescent="0.55000000000000004">
      <c r="A82" s="138"/>
    </row>
    <row r="83" spans="1:1" x14ac:dyDescent="0.55000000000000004">
      <c r="A83" s="138"/>
    </row>
    <row r="84" spans="1:1" x14ac:dyDescent="0.55000000000000004">
      <c r="A84" s="138"/>
    </row>
    <row r="85" spans="1:1" x14ac:dyDescent="0.55000000000000004">
      <c r="A85" s="138"/>
    </row>
    <row r="86" spans="1:1" x14ac:dyDescent="0.55000000000000004">
      <c r="A86" s="138"/>
    </row>
    <row r="87" spans="1:1" x14ac:dyDescent="0.55000000000000004">
      <c r="A87" s="138"/>
    </row>
    <row r="88" spans="1:1" x14ac:dyDescent="0.55000000000000004">
      <c r="A88" s="138"/>
    </row>
    <row r="89" spans="1:1" x14ac:dyDescent="0.55000000000000004">
      <c r="A89" s="138"/>
    </row>
    <row r="90" spans="1:1" x14ac:dyDescent="0.55000000000000004">
      <c r="A90" s="138"/>
    </row>
    <row r="91" spans="1:1" x14ac:dyDescent="0.55000000000000004">
      <c r="A91" s="138"/>
    </row>
    <row r="92" spans="1:1" x14ac:dyDescent="0.55000000000000004">
      <c r="A92" s="138"/>
    </row>
  </sheetData>
  <mergeCells count="15">
    <mergeCell ref="J11:J13"/>
    <mergeCell ref="B3:C4"/>
    <mergeCell ref="D3:E4"/>
    <mergeCell ref="F3:F5"/>
    <mergeCell ref="A11:A13"/>
    <mergeCell ref="B11:B13"/>
    <mergeCell ref="C11:D12"/>
    <mergeCell ref="E11:F12"/>
    <mergeCell ref="I3:I5"/>
    <mergeCell ref="I11:I13"/>
    <mergeCell ref="A3:A5"/>
    <mergeCell ref="G3:G5"/>
    <mergeCell ref="H3:H5"/>
    <mergeCell ref="G11:G13"/>
    <mergeCell ref="H11:H13"/>
  </mergeCells>
  <conditionalFormatting sqref="A77:A92">
    <cfRule type="cellIs" dxfId="1" priority="13" operator="lessThan">
      <formula>-0.05</formula>
    </cfRule>
    <cfRule type="cellIs" dxfId="0" priority="14" operator="greaterThan">
      <formula>0.05</formula>
    </cfRule>
  </conditionalFormatting>
  <hyperlinks>
    <hyperlink ref="A35" location="Contents!A1" display="Back to contents" xr:uid="{00000000-0004-0000-0D00-000000000000}"/>
  </hyperlinks>
  <pageMargins left="0.7" right="0.7" top="0.75" bottom="0.75" header="0.3" footer="0.3"/>
  <pageSetup paperSize="9" orientation="portrait"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2060"/>
  </sheetPr>
  <dimension ref="A1:K87"/>
  <sheetViews>
    <sheetView showGridLines="0" workbookViewId="0"/>
  </sheetViews>
  <sheetFormatPr defaultColWidth="9.1015625" defaultRowHeight="14.4" x14ac:dyDescent="0.55000000000000004"/>
  <cols>
    <col min="1" max="1" width="16.5234375" style="223" customWidth="1"/>
    <col min="2" max="2" width="14.1015625" style="223" customWidth="1"/>
    <col min="3" max="3" width="13.41796875" style="223" customWidth="1"/>
    <col min="4" max="5" width="11.83984375" style="223" customWidth="1"/>
    <col min="6" max="6" width="11.41796875" style="223" customWidth="1"/>
    <col min="7" max="7" width="14.41796875" style="223" customWidth="1"/>
    <col min="8" max="8" width="12" style="223" customWidth="1"/>
    <col min="9" max="9" width="11.41796875" style="223" customWidth="1"/>
    <col min="10" max="11" width="11" style="223" customWidth="1"/>
    <col min="12" max="16384" width="9.1015625" style="223"/>
  </cols>
  <sheetData>
    <row r="1" spans="1:11" ht="18" customHeight="1" x14ac:dyDescent="0.55000000000000004">
      <c r="A1" s="32" t="s">
        <v>425</v>
      </c>
    </row>
    <row r="2" spans="1:11" ht="18" customHeight="1" x14ac:dyDescent="0.55000000000000004">
      <c r="A2" s="32"/>
    </row>
    <row r="3" spans="1:11" x14ac:dyDescent="0.55000000000000004">
      <c r="A3" s="359" t="s">
        <v>212</v>
      </c>
      <c r="B3" s="351" t="s">
        <v>92</v>
      </c>
      <c r="C3" s="352"/>
      <c r="D3" s="355" t="s">
        <v>93</v>
      </c>
      <c r="E3" s="352"/>
      <c r="F3" s="345" t="s">
        <v>94</v>
      </c>
      <c r="G3" s="345" t="s">
        <v>95</v>
      </c>
      <c r="H3" s="355" t="s">
        <v>96</v>
      </c>
      <c r="I3" s="345" t="s">
        <v>97</v>
      </c>
    </row>
    <row r="4" spans="1:11" x14ac:dyDescent="0.55000000000000004">
      <c r="A4" s="360"/>
      <c r="B4" s="353"/>
      <c r="C4" s="354"/>
      <c r="D4" s="356"/>
      <c r="E4" s="354"/>
      <c r="F4" s="376"/>
      <c r="G4" s="346"/>
      <c r="H4" s="363"/>
      <c r="I4" s="346"/>
    </row>
    <row r="5" spans="1:11" x14ac:dyDescent="0.55000000000000004">
      <c r="A5" s="360"/>
      <c r="B5" s="56" t="s">
        <v>98</v>
      </c>
      <c r="C5" s="74" t="s">
        <v>99</v>
      </c>
      <c r="D5" s="74" t="s">
        <v>98</v>
      </c>
      <c r="E5" s="74" t="s">
        <v>99</v>
      </c>
      <c r="F5" s="376"/>
      <c r="G5" s="347"/>
      <c r="H5" s="364"/>
      <c r="I5" s="358"/>
    </row>
    <row r="6" spans="1:11" x14ac:dyDescent="0.55000000000000004">
      <c r="A6" s="107" t="s">
        <v>214</v>
      </c>
      <c r="B6" s="95">
        <v>89.9</v>
      </c>
      <c r="C6" s="95">
        <v>10.1</v>
      </c>
      <c r="D6" s="65">
        <v>17791</v>
      </c>
      <c r="E6" s="65">
        <v>1993</v>
      </c>
      <c r="F6" s="65">
        <v>19783</v>
      </c>
      <c r="G6" s="68">
        <v>78.7</v>
      </c>
      <c r="H6" s="65">
        <v>509</v>
      </c>
      <c r="I6" s="65">
        <v>255</v>
      </c>
      <c r="J6" s="139"/>
    </row>
    <row r="7" spans="1:11" x14ac:dyDescent="0.55000000000000004">
      <c r="A7" s="108" t="s">
        <v>217</v>
      </c>
      <c r="B7" s="96">
        <v>79.599999999999994</v>
      </c>
      <c r="C7" s="96">
        <v>20.399999999999999</v>
      </c>
      <c r="D7" s="67">
        <v>1456</v>
      </c>
      <c r="E7" s="67">
        <v>374</v>
      </c>
      <c r="F7" s="67">
        <v>1830</v>
      </c>
      <c r="G7" s="72">
        <v>14.8</v>
      </c>
      <c r="H7" s="67">
        <v>205</v>
      </c>
      <c r="I7" s="67">
        <v>547</v>
      </c>
      <c r="J7" s="139"/>
    </row>
    <row r="8" spans="1:11" x14ac:dyDescent="0.55000000000000004">
      <c r="A8" s="109" t="s">
        <v>223</v>
      </c>
      <c r="B8" s="106">
        <v>89.5</v>
      </c>
      <c r="C8" s="106">
        <v>10.5</v>
      </c>
      <c r="D8" s="79">
        <v>1418</v>
      </c>
      <c r="E8" s="79">
        <v>166</v>
      </c>
      <c r="F8" s="79">
        <v>1584</v>
      </c>
      <c r="G8" s="80">
        <v>6.6</v>
      </c>
      <c r="H8" s="79">
        <v>99</v>
      </c>
      <c r="I8" s="79">
        <v>596</v>
      </c>
      <c r="J8" s="139"/>
    </row>
    <row r="9" spans="1:11" ht="15.75" customHeight="1" x14ac:dyDescent="0.55000000000000004">
      <c r="A9" s="84" t="s">
        <v>115</v>
      </c>
      <c r="B9" s="83">
        <v>89.1</v>
      </c>
      <c r="C9" s="83">
        <v>10.9</v>
      </c>
      <c r="D9" s="82">
        <v>20665</v>
      </c>
      <c r="E9" s="82">
        <v>2532</v>
      </c>
      <c r="F9" s="82">
        <v>23197</v>
      </c>
      <c r="G9" s="83">
        <v>100</v>
      </c>
      <c r="H9" s="82">
        <v>812</v>
      </c>
      <c r="I9" s="82">
        <v>321</v>
      </c>
      <c r="J9" s="139"/>
    </row>
    <row r="10" spans="1:11" x14ac:dyDescent="0.55000000000000004">
      <c r="A10" s="137"/>
      <c r="E10" s="139"/>
      <c r="F10" s="139"/>
      <c r="G10" s="139"/>
      <c r="H10" s="139"/>
      <c r="I10" s="139"/>
      <c r="J10" s="302"/>
      <c r="K10" s="242"/>
    </row>
    <row r="11" spans="1:11" x14ac:dyDescent="0.55000000000000004">
      <c r="A11" s="359" t="s">
        <v>212</v>
      </c>
      <c r="B11" s="380" t="s">
        <v>246</v>
      </c>
      <c r="C11" s="383" t="s">
        <v>92</v>
      </c>
      <c r="D11" s="384"/>
      <c r="E11" s="387" t="s">
        <v>93</v>
      </c>
      <c r="F11" s="384"/>
      <c r="G11" s="345" t="s">
        <v>94</v>
      </c>
      <c r="H11" s="345" t="s">
        <v>95</v>
      </c>
      <c r="I11" s="355" t="s">
        <v>96</v>
      </c>
      <c r="J11" s="345" t="s">
        <v>97</v>
      </c>
      <c r="K11" s="99"/>
    </row>
    <row r="12" spans="1:11" x14ac:dyDescent="0.55000000000000004">
      <c r="A12" s="360"/>
      <c r="B12" s="381"/>
      <c r="C12" s="385"/>
      <c r="D12" s="386"/>
      <c r="E12" s="388"/>
      <c r="F12" s="386"/>
      <c r="G12" s="368"/>
      <c r="H12" s="346"/>
      <c r="I12" s="363"/>
      <c r="J12" s="346"/>
      <c r="K12" s="99"/>
    </row>
    <row r="13" spans="1:11" x14ac:dyDescent="0.55000000000000004">
      <c r="A13" s="361"/>
      <c r="B13" s="382"/>
      <c r="C13" s="56" t="s">
        <v>98</v>
      </c>
      <c r="D13" s="74" t="s">
        <v>99</v>
      </c>
      <c r="E13" s="74" t="s">
        <v>98</v>
      </c>
      <c r="F13" s="74" t="s">
        <v>99</v>
      </c>
      <c r="G13" s="368"/>
      <c r="H13" s="347"/>
      <c r="I13" s="364"/>
      <c r="J13" s="358"/>
      <c r="K13" s="100"/>
    </row>
    <row r="14" spans="1:11" x14ac:dyDescent="0.55000000000000004">
      <c r="A14" s="103" t="s">
        <v>214</v>
      </c>
      <c r="B14" s="88" t="s">
        <v>247</v>
      </c>
      <c r="C14" s="107">
        <v>96.4</v>
      </c>
      <c r="D14" s="107">
        <v>3.6</v>
      </c>
      <c r="E14" s="107">
        <v>6205</v>
      </c>
      <c r="F14" s="107">
        <v>230</v>
      </c>
      <c r="G14" s="107">
        <v>6435</v>
      </c>
      <c r="H14" s="107">
        <v>9.1</v>
      </c>
      <c r="I14" s="107">
        <v>37</v>
      </c>
      <c r="J14" s="75">
        <v>159</v>
      </c>
      <c r="K14" s="85"/>
    </row>
    <row r="15" spans="1:11" x14ac:dyDescent="0.55000000000000004">
      <c r="A15" s="104"/>
      <c r="B15" s="89" t="s">
        <v>111</v>
      </c>
      <c r="C15" s="108">
        <v>88.4</v>
      </c>
      <c r="D15" s="108">
        <v>11.6</v>
      </c>
      <c r="E15" s="108">
        <v>9855</v>
      </c>
      <c r="F15" s="108">
        <v>1289</v>
      </c>
      <c r="G15" s="108">
        <v>11144</v>
      </c>
      <c r="H15" s="108">
        <v>50.9</v>
      </c>
      <c r="I15" s="108">
        <v>263</v>
      </c>
      <c r="J15" s="227">
        <v>204</v>
      </c>
      <c r="K15" s="85"/>
    </row>
    <row r="16" spans="1:11" x14ac:dyDescent="0.55000000000000004">
      <c r="A16" s="104"/>
      <c r="B16" s="89" t="s">
        <v>112</v>
      </c>
      <c r="C16" s="108">
        <v>78.400000000000006</v>
      </c>
      <c r="D16" s="261">
        <v>21.6</v>
      </c>
      <c r="E16" s="261">
        <v>1598</v>
      </c>
      <c r="F16" s="261">
        <v>439</v>
      </c>
      <c r="G16" s="261">
        <v>2037</v>
      </c>
      <c r="H16" s="261">
        <v>17.3</v>
      </c>
      <c r="I16" s="261">
        <v>183</v>
      </c>
      <c r="J16" s="262">
        <v>417</v>
      </c>
      <c r="K16" s="85"/>
    </row>
    <row r="17" spans="1:11" x14ac:dyDescent="0.55000000000000004">
      <c r="A17" s="104"/>
      <c r="B17" s="89" t="s">
        <v>248</v>
      </c>
      <c r="C17" s="231">
        <v>79.2</v>
      </c>
      <c r="D17" s="240" t="s">
        <v>325</v>
      </c>
      <c r="E17" s="240">
        <v>133</v>
      </c>
      <c r="F17" s="240" t="s">
        <v>326</v>
      </c>
      <c r="G17" s="240">
        <v>167</v>
      </c>
      <c r="H17" s="240" t="s">
        <v>327</v>
      </c>
      <c r="I17" s="240" t="s">
        <v>328</v>
      </c>
      <c r="J17" s="255" t="s">
        <v>329</v>
      </c>
      <c r="K17" s="85"/>
    </row>
    <row r="18" spans="1:11" x14ac:dyDescent="0.55000000000000004">
      <c r="A18" s="111"/>
      <c r="B18" s="90" t="s">
        <v>177</v>
      </c>
      <c r="C18" s="228">
        <v>89.9</v>
      </c>
      <c r="D18" s="263">
        <v>10.1</v>
      </c>
      <c r="E18" s="263">
        <v>17791</v>
      </c>
      <c r="F18" s="263">
        <v>1993</v>
      </c>
      <c r="G18" s="263">
        <v>19783</v>
      </c>
      <c r="H18" s="263">
        <v>78.7</v>
      </c>
      <c r="I18" s="263">
        <v>509</v>
      </c>
      <c r="J18" s="263">
        <v>255</v>
      </c>
      <c r="K18" s="85"/>
    </row>
    <row r="19" spans="1:11" x14ac:dyDescent="0.55000000000000004">
      <c r="A19" s="94" t="s">
        <v>217</v>
      </c>
      <c r="B19" s="88" t="s">
        <v>247</v>
      </c>
      <c r="C19" s="229">
        <v>96.3</v>
      </c>
      <c r="D19" s="250" t="s">
        <v>334</v>
      </c>
      <c r="E19" s="250">
        <v>478</v>
      </c>
      <c r="F19" s="250" t="s">
        <v>333</v>
      </c>
      <c r="G19" s="250">
        <v>496</v>
      </c>
      <c r="H19" s="250" t="s">
        <v>332</v>
      </c>
      <c r="I19" s="250" t="s">
        <v>331</v>
      </c>
      <c r="J19" s="251" t="s">
        <v>330</v>
      </c>
      <c r="K19" s="85"/>
    </row>
    <row r="20" spans="1:11" x14ac:dyDescent="0.55000000000000004">
      <c r="A20" s="85"/>
      <c r="B20" s="89" t="s">
        <v>111</v>
      </c>
      <c r="C20" s="167">
        <v>80</v>
      </c>
      <c r="D20" s="264">
        <v>20</v>
      </c>
      <c r="E20" s="261">
        <v>379</v>
      </c>
      <c r="F20" s="261">
        <v>95</v>
      </c>
      <c r="G20" s="261">
        <v>474</v>
      </c>
      <c r="H20" s="261">
        <v>3.7</v>
      </c>
      <c r="I20" s="261">
        <v>19</v>
      </c>
      <c r="J20" s="262">
        <v>200</v>
      </c>
      <c r="K20" s="85"/>
    </row>
    <row r="21" spans="1:11" x14ac:dyDescent="0.55000000000000004">
      <c r="A21" s="85"/>
      <c r="B21" s="89" t="s">
        <v>112</v>
      </c>
      <c r="C21" s="108">
        <v>68.599999999999994</v>
      </c>
      <c r="D21" s="261">
        <v>31.4</v>
      </c>
      <c r="E21" s="261">
        <v>302</v>
      </c>
      <c r="F21" s="261">
        <v>138</v>
      </c>
      <c r="G21" s="261">
        <v>440</v>
      </c>
      <c r="H21" s="261">
        <v>5.5</v>
      </c>
      <c r="I21" s="261">
        <v>57</v>
      </c>
      <c r="J21" s="262">
        <v>412</v>
      </c>
      <c r="K21" s="85"/>
    </row>
    <row r="22" spans="1:11" x14ac:dyDescent="0.55000000000000004">
      <c r="A22" s="85"/>
      <c r="B22" s="89" t="s">
        <v>248</v>
      </c>
      <c r="C22" s="108">
        <v>70.900000000000006</v>
      </c>
      <c r="D22" s="108">
        <v>29.1</v>
      </c>
      <c r="E22" s="108">
        <v>297</v>
      </c>
      <c r="F22" s="108">
        <v>122</v>
      </c>
      <c r="G22" s="108">
        <v>419</v>
      </c>
      <c r="H22" s="108">
        <v>4.8</v>
      </c>
      <c r="I22" s="108">
        <v>126</v>
      </c>
      <c r="J22" s="227">
        <v>1029</v>
      </c>
      <c r="K22" s="85"/>
    </row>
    <row r="23" spans="1:11" x14ac:dyDescent="0.55000000000000004">
      <c r="A23" s="91"/>
      <c r="B23" s="88" t="s">
        <v>177</v>
      </c>
      <c r="C23" s="107">
        <v>79.599999999999994</v>
      </c>
      <c r="D23" s="107">
        <v>20.399999999999999</v>
      </c>
      <c r="E23" s="107">
        <v>1456</v>
      </c>
      <c r="F23" s="107">
        <v>374</v>
      </c>
      <c r="G23" s="107">
        <v>1830</v>
      </c>
      <c r="H23" s="107">
        <v>14.8</v>
      </c>
      <c r="I23" s="107">
        <v>205</v>
      </c>
      <c r="J23" s="75">
        <v>547</v>
      </c>
      <c r="K23" s="85"/>
    </row>
    <row r="24" spans="1:11" x14ac:dyDescent="0.55000000000000004">
      <c r="A24" s="94" t="s">
        <v>223</v>
      </c>
      <c r="B24" s="88" t="s">
        <v>247</v>
      </c>
      <c r="C24" s="229">
        <v>98.7</v>
      </c>
      <c r="D24" s="250" t="s">
        <v>301</v>
      </c>
      <c r="E24" s="250">
        <v>319</v>
      </c>
      <c r="F24" s="250" t="s">
        <v>301</v>
      </c>
      <c r="G24" s="250">
        <v>323</v>
      </c>
      <c r="H24" s="250" t="s">
        <v>301</v>
      </c>
      <c r="I24" s="250" t="s">
        <v>301</v>
      </c>
      <c r="J24" s="250" t="s">
        <v>301</v>
      </c>
      <c r="K24" s="85"/>
    </row>
    <row r="25" spans="1:11" x14ac:dyDescent="0.55000000000000004">
      <c r="A25" s="85"/>
      <c r="B25" s="89" t="s">
        <v>111</v>
      </c>
      <c r="C25" s="231">
        <v>91.9</v>
      </c>
      <c r="D25" s="231" t="s">
        <v>396</v>
      </c>
      <c r="E25" s="231">
        <v>369</v>
      </c>
      <c r="F25" s="231" t="s">
        <v>394</v>
      </c>
      <c r="G25" s="231">
        <v>402</v>
      </c>
      <c r="H25" s="231" t="s">
        <v>398</v>
      </c>
      <c r="I25" s="231" t="s">
        <v>375</v>
      </c>
      <c r="J25" s="232" t="s">
        <v>400</v>
      </c>
      <c r="K25" s="85"/>
    </row>
    <row r="26" spans="1:11" x14ac:dyDescent="0.55000000000000004">
      <c r="A26" s="85"/>
      <c r="B26" s="89" t="s">
        <v>112</v>
      </c>
      <c r="C26" s="108">
        <v>82.3</v>
      </c>
      <c r="D26" s="108">
        <v>17.7</v>
      </c>
      <c r="E26" s="108">
        <v>406</v>
      </c>
      <c r="F26" s="108">
        <v>87</v>
      </c>
      <c r="G26" s="108">
        <v>493</v>
      </c>
      <c r="H26" s="108">
        <v>3.5</v>
      </c>
      <c r="I26" s="108">
        <v>30</v>
      </c>
      <c r="J26" s="227">
        <v>347</v>
      </c>
      <c r="K26" s="85"/>
    </row>
    <row r="27" spans="1:11" x14ac:dyDescent="0.55000000000000004">
      <c r="A27" s="85"/>
      <c r="B27" s="89" t="s">
        <v>248</v>
      </c>
      <c r="C27" s="108">
        <v>88.6</v>
      </c>
      <c r="D27" s="231" t="s">
        <v>397</v>
      </c>
      <c r="E27" s="108">
        <v>324</v>
      </c>
      <c r="F27" s="231" t="s">
        <v>395</v>
      </c>
      <c r="G27" s="108">
        <v>366</v>
      </c>
      <c r="H27" s="231" t="s">
        <v>318</v>
      </c>
      <c r="I27" s="231" t="s">
        <v>399</v>
      </c>
      <c r="J27" s="232" t="s">
        <v>401</v>
      </c>
      <c r="K27" s="85"/>
    </row>
    <row r="28" spans="1:11" x14ac:dyDescent="0.55000000000000004">
      <c r="A28" s="92"/>
      <c r="B28" s="90" t="s">
        <v>177</v>
      </c>
      <c r="C28" s="98">
        <v>89.5</v>
      </c>
      <c r="D28" s="98">
        <v>10.5</v>
      </c>
      <c r="E28" s="97">
        <v>1418</v>
      </c>
      <c r="F28" s="97">
        <v>166</v>
      </c>
      <c r="G28" s="97">
        <v>1584</v>
      </c>
      <c r="H28" s="98">
        <v>6.6</v>
      </c>
      <c r="I28" s="97">
        <v>99</v>
      </c>
      <c r="J28" s="97">
        <v>596</v>
      </c>
      <c r="K28" s="85"/>
    </row>
    <row r="29" spans="1:11" ht="15.75" customHeight="1" x14ac:dyDescent="0.55000000000000004">
      <c r="A29" s="110" t="s">
        <v>115</v>
      </c>
      <c r="B29" s="93" t="s">
        <v>115</v>
      </c>
      <c r="C29" s="102">
        <v>89.1</v>
      </c>
      <c r="D29" s="102">
        <v>10.9</v>
      </c>
      <c r="E29" s="112">
        <v>20665</v>
      </c>
      <c r="F29" s="112">
        <v>2532</v>
      </c>
      <c r="G29" s="112">
        <v>23197</v>
      </c>
      <c r="H29" s="102">
        <v>100</v>
      </c>
      <c r="I29" s="112">
        <v>812</v>
      </c>
      <c r="J29" s="70">
        <v>321</v>
      </c>
      <c r="K29" s="85"/>
    </row>
    <row r="30" spans="1:11" x14ac:dyDescent="0.55000000000000004">
      <c r="E30" s="139"/>
      <c r="F30" s="139"/>
      <c r="G30" s="139"/>
      <c r="H30" s="139"/>
      <c r="I30" s="139"/>
      <c r="J30" s="47" t="s">
        <v>109</v>
      </c>
      <c r="K30" s="47"/>
    </row>
    <row r="31" spans="1:11" s="316" customFormat="1" x14ac:dyDescent="0.55000000000000004">
      <c r="E31" s="139"/>
      <c r="F31" s="139"/>
      <c r="G31" s="139"/>
      <c r="H31" s="139"/>
      <c r="I31" s="139"/>
      <c r="J31" s="47"/>
      <c r="K31" s="47"/>
    </row>
    <row r="32" spans="1:11" x14ac:dyDescent="0.55000000000000004">
      <c r="A32" s="147" t="s">
        <v>229</v>
      </c>
      <c r="B32" s="101"/>
    </row>
    <row r="33" spans="1:2" x14ac:dyDescent="0.55000000000000004">
      <c r="A33" s="101" t="s">
        <v>214</v>
      </c>
      <c r="B33" s="101" t="s">
        <v>230</v>
      </c>
    </row>
    <row r="34" spans="1:2" x14ac:dyDescent="0.55000000000000004">
      <c r="A34" s="101" t="s">
        <v>217</v>
      </c>
      <c r="B34" s="101" t="s">
        <v>233</v>
      </c>
    </row>
    <row r="35" spans="1:2" x14ac:dyDescent="0.55000000000000004">
      <c r="A35" s="101" t="s">
        <v>258</v>
      </c>
      <c r="B35" s="101" t="s">
        <v>231</v>
      </c>
    </row>
    <row r="36" spans="1:2" x14ac:dyDescent="0.55000000000000004">
      <c r="A36" s="101"/>
      <c r="B36" s="101" t="s">
        <v>232</v>
      </c>
    </row>
    <row r="37" spans="1:2" x14ac:dyDescent="0.55000000000000004">
      <c r="A37" s="101"/>
      <c r="B37" s="101" t="s">
        <v>234</v>
      </c>
    </row>
    <row r="38" spans="1:2" x14ac:dyDescent="0.55000000000000004">
      <c r="A38" s="101"/>
      <c r="B38" s="101" t="s">
        <v>235</v>
      </c>
    </row>
    <row r="39" spans="1:2" x14ac:dyDescent="0.55000000000000004">
      <c r="A39" s="101"/>
      <c r="B39" s="13"/>
    </row>
    <row r="40" spans="1:2" x14ac:dyDescent="0.55000000000000004">
      <c r="A40" s="101" t="s">
        <v>439</v>
      </c>
      <c r="B40" s="13"/>
    </row>
    <row r="41" spans="1:2" x14ac:dyDescent="0.55000000000000004">
      <c r="A41" s="101" t="s">
        <v>273</v>
      </c>
      <c r="B41" s="13"/>
    </row>
    <row r="42" spans="1:2" x14ac:dyDescent="0.55000000000000004">
      <c r="A42" s="13"/>
      <c r="B42" s="13"/>
    </row>
    <row r="43" spans="1:2" x14ac:dyDescent="0.55000000000000004">
      <c r="A43" s="31" t="s">
        <v>245</v>
      </c>
    </row>
    <row r="45" spans="1:2" s="316" customFormat="1" x14ac:dyDescent="0.55000000000000004">
      <c r="A45" s="101"/>
    </row>
    <row r="46" spans="1:2" ht="15" customHeight="1" x14ac:dyDescent="0.55000000000000004"/>
    <row r="56" ht="15" customHeight="1" x14ac:dyDescent="0.55000000000000004"/>
    <row r="78" ht="14.5" customHeight="1" x14ac:dyDescent="0.55000000000000004"/>
    <row r="79" ht="15" customHeight="1" x14ac:dyDescent="0.55000000000000004"/>
    <row r="87" ht="15" customHeight="1" x14ac:dyDescent="0.55000000000000004"/>
  </sheetData>
  <mergeCells count="15">
    <mergeCell ref="I3:I5"/>
    <mergeCell ref="A3:A5"/>
    <mergeCell ref="B3:C4"/>
    <mergeCell ref="D3:E4"/>
    <mergeCell ref="F3:F5"/>
    <mergeCell ref="G3:G5"/>
    <mergeCell ref="H3:H5"/>
    <mergeCell ref="I11:I13"/>
    <mergeCell ref="J11:J13"/>
    <mergeCell ref="A11:A13"/>
    <mergeCell ref="B11:B13"/>
    <mergeCell ref="C11:D12"/>
    <mergeCell ref="E11:F12"/>
    <mergeCell ref="G11:G13"/>
    <mergeCell ref="H11:H13"/>
  </mergeCells>
  <hyperlinks>
    <hyperlink ref="A43" location="Contents!A1" display="Back to contents" xr:uid="{00000000-0004-0000-0E00-000000000000}"/>
  </hyperlinks>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2060"/>
  </sheetPr>
  <dimension ref="A1:K54"/>
  <sheetViews>
    <sheetView showGridLines="0" workbookViewId="0"/>
  </sheetViews>
  <sheetFormatPr defaultColWidth="9.1015625" defaultRowHeight="14.4" x14ac:dyDescent="0.55000000000000004"/>
  <cols>
    <col min="1" max="1" width="27.41796875" style="223" customWidth="1"/>
    <col min="2" max="2" width="14.41796875" style="223" customWidth="1"/>
    <col min="3" max="4" width="9.1015625" style="223"/>
    <col min="5" max="5" width="12" style="223" customWidth="1"/>
    <col min="6" max="6" width="12.1015625" style="223" customWidth="1"/>
    <col min="7" max="7" width="11.41796875" style="223" customWidth="1"/>
    <col min="8" max="8" width="10.5234375" style="223" customWidth="1"/>
    <col min="9" max="9" width="19.1015625" style="223" customWidth="1"/>
    <col min="10" max="16384" width="9.1015625" style="223"/>
  </cols>
  <sheetData>
    <row r="1" spans="1:11" ht="18" customHeight="1" x14ac:dyDescent="0.55000000000000004">
      <c r="A1" s="32" t="s">
        <v>424</v>
      </c>
    </row>
    <row r="3" spans="1:11" ht="14.5" customHeight="1" x14ac:dyDescent="0.55000000000000004">
      <c r="A3" s="359" t="s">
        <v>211</v>
      </c>
      <c r="B3" s="392" t="s">
        <v>212</v>
      </c>
      <c r="C3" s="351" t="s">
        <v>92</v>
      </c>
      <c r="D3" s="352"/>
      <c r="E3" s="355" t="s">
        <v>93</v>
      </c>
      <c r="F3" s="352"/>
      <c r="G3" s="345" t="s">
        <v>94</v>
      </c>
      <c r="H3" s="345" t="s">
        <v>95</v>
      </c>
      <c r="I3" s="355" t="s">
        <v>96</v>
      </c>
      <c r="J3" s="345" t="s">
        <v>97</v>
      </c>
    </row>
    <row r="4" spans="1:11" ht="25.45" customHeight="1" x14ac:dyDescent="0.55000000000000004">
      <c r="A4" s="360"/>
      <c r="B4" s="393"/>
      <c r="C4" s="353"/>
      <c r="D4" s="354"/>
      <c r="E4" s="356"/>
      <c r="F4" s="354"/>
      <c r="G4" s="347"/>
      <c r="H4" s="346"/>
      <c r="I4" s="363"/>
      <c r="J4" s="346"/>
    </row>
    <row r="5" spans="1:11" ht="24" customHeight="1" x14ac:dyDescent="0.55000000000000004">
      <c r="A5" s="361"/>
      <c r="B5" s="394"/>
      <c r="C5" s="87" t="s">
        <v>98</v>
      </c>
      <c r="D5" s="87" t="s">
        <v>99</v>
      </c>
      <c r="E5" s="87" t="s">
        <v>98</v>
      </c>
      <c r="F5" s="87" t="s">
        <v>99</v>
      </c>
      <c r="G5" s="358"/>
      <c r="H5" s="358"/>
      <c r="I5" s="356"/>
      <c r="J5" s="358"/>
    </row>
    <row r="6" spans="1:11" ht="14.5" customHeight="1" x14ac:dyDescent="0.55000000000000004">
      <c r="A6" s="389" t="s">
        <v>213</v>
      </c>
      <c r="B6" s="88" t="s">
        <v>214</v>
      </c>
      <c r="C6" s="107">
        <v>89.9</v>
      </c>
      <c r="D6" s="256">
        <v>10.1</v>
      </c>
      <c r="E6" s="260">
        <v>17720</v>
      </c>
      <c r="F6" s="260">
        <v>1987</v>
      </c>
      <c r="G6" s="260">
        <v>19706</v>
      </c>
      <c r="H6" s="260">
        <v>78.400000000000006</v>
      </c>
      <c r="I6" s="265">
        <v>508</v>
      </c>
      <c r="J6" s="260">
        <v>256</v>
      </c>
    </row>
    <row r="7" spans="1:11" x14ac:dyDescent="0.55000000000000004">
      <c r="A7" s="390"/>
      <c r="B7" s="89" t="s">
        <v>215</v>
      </c>
      <c r="C7" s="108">
        <v>90.3</v>
      </c>
      <c r="D7" s="261">
        <v>9.6999999999999993</v>
      </c>
      <c r="E7" s="262">
        <v>815</v>
      </c>
      <c r="F7" s="262">
        <v>87</v>
      </c>
      <c r="G7" s="262">
        <v>902</v>
      </c>
      <c r="H7" s="262">
        <v>3.4</v>
      </c>
      <c r="I7" s="266">
        <v>42</v>
      </c>
      <c r="J7" s="262">
        <v>483</v>
      </c>
    </row>
    <row r="8" spans="1:11" x14ac:dyDescent="0.55000000000000004">
      <c r="A8" s="390"/>
      <c r="B8" s="89" t="s">
        <v>216</v>
      </c>
      <c r="C8" s="236">
        <v>76</v>
      </c>
      <c r="D8" s="267" t="s">
        <v>335</v>
      </c>
      <c r="E8" s="255">
        <v>84</v>
      </c>
      <c r="F8" s="255" t="s">
        <v>328</v>
      </c>
      <c r="G8" s="255">
        <v>110</v>
      </c>
      <c r="H8" s="268" t="s">
        <v>336</v>
      </c>
      <c r="I8" s="269" t="s">
        <v>337</v>
      </c>
      <c r="J8" s="255" t="s">
        <v>338</v>
      </c>
    </row>
    <row r="9" spans="1:11" x14ac:dyDescent="0.55000000000000004">
      <c r="A9" s="390"/>
      <c r="B9" s="89" t="s">
        <v>217</v>
      </c>
      <c r="C9" s="108">
        <v>80.5</v>
      </c>
      <c r="D9" s="261">
        <v>19.5</v>
      </c>
      <c r="E9" s="262">
        <v>1064</v>
      </c>
      <c r="F9" s="262">
        <v>257</v>
      </c>
      <c r="G9" s="262">
        <v>1321</v>
      </c>
      <c r="H9" s="262">
        <v>10.199999999999999</v>
      </c>
      <c r="I9" s="266">
        <v>133</v>
      </c>
      <c r="J9" s="262">
        <v>518</v>
      </c>
    </row>
    <row r="10" spans="1:11" x14ac:dyDescent="0.55000000000000004">
      <c r="A10" s="390"/>
      <c r="B10" s="130" t="s">
        <v>219</v>
      </c>
      <c r="C10" s="109">
        <v>92.7</v>
      </c>
      <c r="D10" s="270" t="s">
        <v>339</v>
      </c>
      <c r="E10" s="271">
        <v>503</v>
      </c>
      <c r="F10" s="272" t="s">
        <v>340</v>
      </c>
      <c r="G10" s="271">
        <v>542</v>
      </c>
      <c r="H10" s="272" t="s">
        <v>310</v>
      </c>
      <c r="I10" s="273" t="s">
        <v>341</v>
      </c>
      <c r="J10" s="272" t="s">
        <v>342</v>
      </c>
    </row>
    <row r="11" spans="1:11" x14ac:dyDescent="0.55000000000000004">
      <c r="A11" s="391"/>
      <c r="B11" s="130" t="s">
        <v>177</v>
      </c>
      <c r="C11" s="235">
        <v>89.4</v>
      </c>
      <c r="D11" s="271">
        <v>10.6</v>
      </c>
      <c r="E11" s="271">
        <v>20185</v>
      </c>
      <c r="F11" s="271">
        <v>2397</v>
      </c>
      <c r="G11" s="271">
        <v>22582</v>
      </c>
      <c r="H11" s="271">
        <v>94.7</v>
      </c>
      <c r="I11" s="271">
        <v>726</v>
      </c>
      <c r="J11" s="271">
        <v>303</v>
      </c>
    </row>
    <row r="12" spans="1:11" x14ac:dyDescent="0.55000000000000004">
      <c r="A12" s="85" t="s">
        <v>218</v>
      </c>
      <c r="B12" s="88" t="s">
        <v>217</v>
      </c>
      <c r="C12" s="108">
        <v>77.099999999999994</v>
      </c>
      <c r="D12" s="261">
        <v>22.9</v>
      </c>
      <c r="E12" s="262">
        <v>392</v>
      </c>
      <c r="F12" s="262">
        <v>116</v>
      </c>
      <c r="G12" s="262">
        <v>508</v>
      </c>
      <c r="H12" s="262">
        <v>4.5999999999999996</v>
      </c>
      <c r="I12" s="262">
        <v>71</v>
      </c>
      <c r="J12" s="262">
        <v>612</v>
      </c>
    </row>
    <row r="13" spans="1:11" x14ac:dyDescent="0.55000000000000004">
      <c r="A13" s="85"/>
      <c r="B13" s="89" t="s">
        <v>220</v>
      </c>
      <c r="C13" s="231">
        <v>82.2</v>
      </c>
      <c r="D13" s="240" t="s">
        <v>343</v>
      </c>
      <c r="E13" s="255">
        <v>88</v>
      </c>
      <c r="F13" s="255" t="s">
        <v>333</v>
      </c>
      <c r="G13" s="255">
        <v>107</v>
      </c>
      <c r="H13" s="255" t="s">
        <v>332</v>
      </c>
      <c r="I13" s="255" t="s">
        <v>304</v>
      </c>
      <c r="J13" s="255" t="s">
        <v>344</v>
      </c>
    </row>
    <row r="14" spans="1:11" x14ac:dyDescent="0.55000000000000004">
      <c r="A14" s="81"/>
      <c r="B14" s="130" t="s">
        <v>201</v>
      </c>
      <c r="C14" s="237">
        <v>78</v>
      </c>
      <c r="D14" s="274">
        <v>22</v>
      </c>
      <c r="E14" s="271">
        <v>480</v>
      </c>
      <c r="F14" s="271">
        <v>135</v>
      </c>
      <c r="G14" s="271">
        <v>615</v>
      </c>
      <c r="H14" s="271">
        <v>5.3</v>
      </c>
      <c r="I14" s="271">
        <v>86</v>
      </c>
      <c r="J14" s="271">
        <v>639</v>
      </c>
    </row>
    <row r="15" spans="1:11" ht="15" customHeight="1" x14ac:dyDescent="0.55000000000000004">
      <c r="A15" s="84" t="s">
        <v>115</v>
      </c>
      <c r="B15" s="93" t="s">
        <v>115</v>
      </c>
      <c r="C15" s="148">
        <v>89.1</v>
      </c>
      <c r="D15" s="148">
        <v>10.9</v>
      </c>
      <c r="E15" s="82">
        <v>20665</v>
      </c>
      <c r="F15" s="82">
        <v>2532</v>
      </c>
      <c r="G15" s="82">
        <v>23197</v>
      </c>
      <c r="H15" s="83">
        <v>100</v>
      </c>
      <c r="I15" s="82">
        <v>812</v>
      </c>
      <c r="J15" s="82">
        <v>321</v>
      </c>
    </row>
    <row r="16" spans="1:11" x14ac:dyDescent="0.55000000000000004">
      <c r="J16" s="303" t="s">
        <v>109</v>
      </c>
      <c r="K16" s="242"/>
    </row>
    <row r="17" spans="1:11" s="316" customFormat="1" x14ac:dyDescent="0.55000000000000004">
      <c r="J17" s="303"/>
      <c r="K17" s="242"/>
    </row>
    <row r="18" spans="1:11" x14ac:dyDescent="0.55000000000000004">
      <c r="A18" s="147" t="s">
        <v>229</v>
      </c>
      <c r="B18" s="101"/>
    </row>
    <row r="19" spans="1:11" x14ac:dyDescent="0.55000000000000004">
      <c r="A19" s="101" t="s">
        <v>214</v>
      </c>
      <c r="B19" s="101" t="s">
        <v>230</v>
      </c>
    </row>
    <row r="20" spans="1:11" x14ac:dyDescent="0.55000000000000004">
      <c r="A20" s="101" t="s">
        <v>215</v>
      </c>
      <c r="B20" s="101" t="s">
        <v>231</v>
      </c>
    </row>
    <row r="21" spans="1:11" x14ac:dyDescent="0.55000000000000004">
      <c r="A21" s="101" t="s">
        <v>216</v>
      </c>
      <c r="B21" s="101" t="s">
        <v>232</v>
      </c>
    </row>
    <row r="22" spans="1:11" x14ac:dyDescent="0.55000000000000004">
      <c r="A22" s="101" t="s">
        <v>217</v>
      </c>
      <c r="B22" s="101" t="s">
        <v>233</v>
      </c>
    </row>
    <row r="23" spans="1:11" x14ac:dyDescent="0.55000000000000004">
      <c r="A23" s="101" t="s">
        <v>240</v>
      </c>
      <c r="B23" s="101" t="s">
        <v>234</v>
      </c>
    </row>
    <row r="24" spans="1:11" x14ac:dyDescent="0.55000000000000004">
      <c r="A24" s="101" t="s">
        <v>241</v>
      </c>
      <c r="B24" s="101" t="s">
        <v>235</v>
      </c>
    </row>
    <row r="25" spans="1:11" x14ac:dyDescent="0.55000000000000004">
      <c r="A25" s="101"/>
      <c r="B25" s="101"/>
    </row>
    <row r="26" spans="1:11" x14ac:dyDescent="0.55000000000000004">
      <c r="A26" s="101" t="s">
        <v>273</v>
      </c>
    </row>
    <row r="27" spans="1:11" x14ac:dyDescent="0.55000000000000004">
      <c r="A27" s="101"/>
    </row>
    <row r="28" spans="1:11" x14ac:dyDescent="0.55000000000000004">
      <c r="A28" s="31" t="s">
        <v>245</v>
      </c>
    </row>
    <row r="33" ht="14.25" customHeight="1" x14ac:dyDescent="0.55000000000000004"/>
    <row r="36" ht="14.25" customHeight="1" x14ac:dyDescent="0.55000000000000004"/>
    <row r="51" ht="14.25" customHeight="1" x14ac:dyDescent="0.55000000000000004"/>
    <row r="54" ht="14.25" customHeight="1" x14ac:dyDescent="0.55000000000000004"/>
  </sheetData>
  <mergeCells count="9">
    <mergeCell ref="J3:J5"/>
    <mergeCell ref="A6:A11"/>
    <mergeCell ref="A3:A5"/>
    <mergeCell ref="G3:G5"/>
    <mergeCell ref="H3:H5"/>
    <mergeCell ref="I3:I5"/>
    <mergeCell ref="B3:B5"/>
    <mergeCell ref="C3:D4"/>
    <mergeCell ref="E3:F4"/>
  </mergeCells>
  <hyperlinks>
    <hyperlink ref="A28" location="Contents!A1" display="Back to contents" xr:uid="{00000000-0004-0000-0F00-000000000000}"/>
  </hyperlinks>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2060"/>
  </sheetPr>
  <dimension ref="A1:I15"/>
  <sheetViews>
    <sheetView workbookViewId="0"/>
  </sheetViews>
  <sheetFormatPr defaultColWidth="9.1015625" defaultRowHeight="14.4" x14ac:dyDescent="0.55000000000000004"/>
  <cols>
    <col min="1" max="1" width="29" style="223" customWidth="1"/>
    <col min="2" max="2" width="8.83984375" style="223" customWidth="1"/>
    <col min="3" max="5" width="9.1015625" style="223"/>
    <col min="6" max="6" width="11.83984375" style="223" customWidth="1"/>
    <col min="7" max="7" width="12.41796875" style="223" customWidth="1"/>
    <col min="8" max="8" width="9.41796875" style="223" customWidth="1"/>
    <col min="9" max="16384" width="9.1015625" style="223"/>
  </cols>
  <sheetData>
    <row r="1" spans="1:9" ht="18" customHeight="1" x14ac:dyDescent="0.55000000000000004">
      <c r="A1" s="32" t="s">
        <v>423</v>
      </c>
    </row>
    <row r="3" spans="1:9" x14ac:dyDescent="0.55000000000000004">
      <c r="A3" s="359" t="s">
        <v>29</v>
      </c>
      <c r="B3" s="351" t="s">
        <v>92</v>
      </c>
      <c r="C3" s="352"/>
      <c r="D3" s="355" t="s">
        <v>93</v>
      </c>
      <c r="E3" s="352"/>
      <c r="F3" s="345" t="s">
        <v>94</v>
      </c>
      <c r="G3" s="345" t="s">
        <v>95</v>
      </c>
      <c r="H3" s="345" t="s">
        <v>96</v>
      </c>
      <c r="I3" s="345" t="s">
        <v>97</v>
      </c>
    </row>
    <row r="4" spans="1:9" ht="28.45" customHeight="1" x14ac:dyDescent="0.55000000000000004">
      <c r="A4" s="360"/>
      <c r="B4" s="353"/>
      <c r="C4" s="354"/>
      <c r="D4" s="356"/>
      <c r="E4" s="354"/>
      <c r="F4" s="347"/>
      <c r="G4" s="346"/>
      <c r="H4" s="346"/>
      <c r="I4" s="346"/>
    </row>
    <row r="5" spans="1:9" ht="24" customHeight="1" x14ac:dyDescent="0.55000000000000004">
      <c r="A5" s="361"/>
      <c r="B5" s="87" t="s">
        <v>98</v>
      </c>
      <c r="C5" s="87" t="s">
        <v>99</v>
      </c>
      <c r="D5" s="87" t="s">
        <v>98</v>
      </c>
      <c r="E5" s="87" t="s">
        <v>99</v>
      </c>
      <c r="F5" s="358"/>
      <c r="G5" s="358"/>
      <c r="H5" s="358"/>
      <c r="I5" s="358"/>
    </row>
    <row r="6" spans="1:9" x14ac:dyDescent="0.55000000000000004">
      <c r="A6" s="150" t="s">
        <v>136</v>
      </c>
      <c r="B6" s="95">
        <v>87.2</v>
      </c>
      <c r="C6" s="68">
        <v>12.8</v>
      </c>
      <c r="D6" s="65">
        <v>2778</v>
      </c>
      <c r="E6" s="65">
        <v>407</v>
      </c>
      <c r="F6" s="65">
        <v>3185</v>
      </c>
      <c r="G6" s="66">
        <v>16.100000000000001</v>
      </c>
      <c r="H6" s="65">
        <v>158</v>
      </c>
      <c r="I6" s="65">
        <v>390</v>
      </c>
    </row>
    <row r="7" spans="1:9" x14ac:dyDescent="0.55000000000000004">
      <c r="A7" s="105" t="s">
        <v>137</v>
      </c>
      <c r="B7" s="96">
        <v>81.900000000000006</v>
      </c>
      <c r="C7" s="72">
        <v>18.100000000000001</v>
      </c>
      <c r="D7" s="67">
        <v>431</v>
      </c>
      <c r="E7" s="67">
        <v>95</v>
      </c>
      <c r="F7" s="67">
        <v>526</v>
      </c>
      <c r="G7" s="69">
        <v>3.8</v>
      </c>
      <c r="H7" s="67">
        <v>38</v>
      </c>
      <c r="I7" s="67">
        <v>398</v>
      </c>
    </row>
    <row r="8" spans="1:9" x14ac:dyDescent="0.55000000000000004">
      <c r="A8" s="105" t="s">
        <v>138</v>
      </c>
      <c r="B8" s="96">
        <v>83.5</v>
      </c>
      <c r="C8" s="72">
        <v>16.5</v>
      </c>
      <c r="D8" s="67">
        <v>1445</v>
      </c>
      <c r="E8" s="67">
        <v>284</v>
      </c>
      <c r="F8" s="67">
        <v>1729</v>
      </c>
      <c r="G8" s="69">
        <v>11.2</v>
      </c>
      <c r="H8" s="67">
        <v>66</v>
      </c>
      <c r="I8" s="67">
        <v>233</v>
      </c>
    </row>
    <row r="9" spans="1:9" x14ac:dyDescent="0.55000000000000004">
      <c r="A9" s="105" t="s">
        <v>139</v>
      </c>
      <c r="B9" s="96">
        <v>92.6</v>
      </c>
      <c r="C9" s="72">
        <v>7.4</v>
      </c>
      <c r="D9" s="67">
        <v>3982</v>
      </c>
      <c r="E9" s="67">
        <v>318</v>
      </c>
      <c r="F9" s="67">
        <v>4300</v>
      </c>
      <c r="G9" s="69">
        <v>12.6</v>
      </c>
      <c r="H9" s="67">
        <v>114</v>
      </c>
      <c r="I9" s="67">
        <v>359</v>
      </c>
    </row>
    <row r="10" spans="1:9" x14ac:dyDescent="0.55000000000000004">
      <c r="A10" s="105" t="s">
        <v>140</v>
      </c>
      <c r="B10" s="96">
        <v>90.8</v>
      </c>
      <c r="C10" s="72">
        <v>9.1999999999999993</v>
      </c>
      <c r="D10" s="67">
        <v>10157</v>
      </c>
      <c r="E10" s="67">
        <v>1026</v>
      </c>
      <c r="F10" s="67">
        <v>11182</v>
      </c>
      <c r="G10" s="69">
        <v>40.5</v>
      </c>
      <c r="H10" s="67">
        <v>215</v>
      </c>
      <c r="I10" s="67">
        <v>210</v>
      </c>
    </row>
    <row r="11" spans="1:9" x14ac:dyDescent="0.55000000000000004">
      <c r="A11" s="105" t="s">
        <v>141</v>
      </c>
      <c r="B11" s="96">
        <v>82.3</v>
      </c>
      <c r="C11" s="72">
        <v>17.7</v>
      </c>
      <c r="D11" s="67">
        <v>1873</v>
      </c>
      <c r="E11" s="67">
        <v>402</v>
      </c>
      <c r="F11" s="67">
        <v>2275</v>
      </c>
      <c r="G11" s="69">
        <v>15.9</v>
      </c>
      <c r="H11" s="67">
        <v>221</v>
      </c>
      <c r="I11" s="67">
        <v>549</v>
      </c>
    </row>
    <row r="12" spans="1:9" ht="15" customHeight="1" x14ac:dyDescent="0.55000000000000004">
      <c r="A12" s="119" t="s">
        <v>115</v>
      </c>
      <c r="B12" s="102">
        <v>89.1</v>
      </c>
      <c r="C12" s="73">
        <v>10.9</v>
      </c>
      <c r="D12" s="70">
        <v>20665</v>
      </c>
      <c r="E12" s="70">
        <v>2532</v>
      </c>
      <c r="F12" s="70">
        <v>23197</v>
      </c>
      <c r="G12" s="71">
        <v>100</v>
      </c>
      <c r="H12" s="70">
        <v>812</v>
      </c>
      <c r="I12" s="70">
        <v>321</v>
      </c>
    </row>
    <row r="13" spans="1:9" x14ac:dyDescent="0.55000000000000004">
      <c r="A13" s="1"/>
      <c r="B13" s="1"/>
      <c r="C13" s="1"/>
      <c r="D13" s="1"/>
      <c r="E13" s="1"/>
      <c r="F13" s="1"/>
      <c r="G13" s="1"/>
      <c r="H13" s="1"/>
      <c r="I13" s="47" t="s">
        <v>109</v>
      </c>
    </row>
    <row r="14" spans="1:9" s="316" customFormat="1" x14ac:dyDescent="0.55000000000000004">
      <c r="A14" s="239"/>
      <c r="B14" s="239"/>
      <c r="C14" s="239"/>
      <c r="D14" s="239"/>
      <c r="E14" s="239"/>
      <c r="F14" s="239"/>
      <c r="G14" s="239"/>
      <c r="H14" s="239"/>
      <c r="I14" s="47"/>
    </row>
    <row r="15" spans="1:9" x14ac:dyDescent="0.55000000000000004">
      <c r="A15" s="31" t="s">
        <v>245</v>
      </c>
    </row>
  </sheetData>
  <mergeCells count="7">
    <mergeCell ref="I3:I5"/>
    <mergeCell ref="A3:A5"/>
    <mergeCell ref="B3:C4"/>
    <mergeCell ref="D3:E4"/>
    <mergeCell ref="F3:F5"/>
    <mergeCell ref="G3:G5"/>
    <mergeCell ref="H3:H5"/>
  </mergeCells>
  <hyperlinks>
    <hyperlink ref="A15" location="Contents!A1" display="Back to contents" xr:uid="{00000000-0004-0000-1000-000000000000}"/>
  </hyperlinks>
  <pageMargins left="0.7" right="0.7" top="0.75" bottom="0.75" header="0.3" footer="0.3"/>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2060"/>
  </sheetPr>
  <dimension ref="A1:U44"/>
  <sheetViews>
    <sheetView showGridLines="0" workbookViewId="0"/>
  </sheetViews>
  <sheetFormatPr defaultRowHeight="14.4" x14ac:dyDescent="0.55000000000000004"/>
  <cols>
    <col min="1" max="1" width="19.5234375" customWidth="1"/>
    <col min="2" max="2" width="12.5234375" customWidth="1"/>
    <col min="3" max="5" width="11.5234375" customWidth="1"/>
    <col min="6" max="6" width="12.5234375" customWidth="1"/>
    <col min="7" max="7" width="12.1015625" customWidth="1"/>
    <col min="8" max="10" width="11.5234375" customWidth="1"/>
  </cols>
  <sheetData>
    <row r="1" spans="1:21" ht="21" customHeight="1" x14ac:dyDescent="0.55000000000000004">
      <c r="A1" s="32" t="s">
        <v>422</v>
      </c>
      <c r="B1" s="179"/>
      <c r="C1" s="179"/>
      <c r="D1" s="275"/>
      <c r="E1" s="179"/>
      <c r="F1" s="179"/>
      <c r="G1" s="179"/>
      <c r="H1" s="152"/>
      <c r="I1" s="152"/>
      <c r="J1" s="152"/>
      <c r="K1" s="152"/>
    </row>
    <row r="2" spans="1:21" x14ac:dyDescent="0.55000000000000004">
      <c r="A2" s="179"/>
      <c r="B2" s="179"/>
      <c r="C2" s="179"/>
      <c r="D2" s="179"/>
      <c r="E2" s="179"/>
      <c r="F2" s="179"/>
      <c r="G2" s="179"/>
      <c r="H2" s="152"/>
      <c r="I2" s="152"/>
      <c r="J2" s="152"/>
      <c r="K2" s="152"/>
    </row>
    <row r="3" spans="1:21" ht="15" customHeight="1" x14ac:dyDescent="0.55000000000000004">
      <c r="A3" s="359" t="s">
        <v>33</v>
      </c>
      <c r="B3" s="351" t="s">
        <v>92</v>
      </c>
      <c r="C3" s="352"/>
      <c r="D3" s="355" t="s">
        <v>93</v>
      </c>
      <c r="E3" s="352"/>
      <c r="F3" s="345" t="s">
        <v>94</v>
      </c>
      <c r="G3" s="345" t="s">
        <v>95</v>
      </c>
      <c r="H3" s="345" t="s">
        <v>96</v>
      </c>
      <c r="I3" s="345" t="s">
        <v>97</v>
      </c>
      <c r="J3" s="152"/>
      <c r="K3" s="152"/>
    </row>
    <row r="4" spans="1:21" x14ac:dyDescent="0.55000000000000004">
      <c r="A4" s="360"/>
      <c r="B4" s="353"/>
      <c r="C4" s="354"/>
      <c r="D4" s="356"/>
      <c r="E4" s="354"/>
      <c r="F4" s="362"/>
      <c r="G4" s="346"/>
      <c r="H4" s="346"/>
      <c r="I4" s="346"/>
      <c r="J4" s="152"/>
      <c r="K4" s="152"/>
    </row>
    <row r="5" spans="1:21" x14ac:dyDescent="0.55000000000000004">
      <c r="A5" s="361"/>
      <c r="B5" s="74" t="s">
        <v>98</v>
      </c>
      <c r="C5" s="74" t="s">
        <v>99</v>
      </c>
      <c r="D5" s="74" t="s">
        <v>98</v>
      </c>
      <c r="E5" s="87" t="s">
        <v>99</v>
      </c>
      <c r="F5" s="362"/>
      <c r="G5" s="347"/>
      <c r="H5" s="347"/>
      <c r="I5" s="347"/>
      <c r="J5" s="152"/>
      <c r="K5" s="152"/>
    </row>
    <row r="6" spans="1:21" x14ac:dyDescent="0.55000000000000004">
      <c r="A6" s="155" t="s">
        <v>221</v>
      </c>
      <c r="B6" s="66">
        <v>87.8</v>
      </c>
      <c r="C6" s="66">
        <v>12.2</v>
      </c>
      <c r="D6" s="174">
        <v>4425</v>
      </c>
      <c r="E6" s="175">
        <v>615</v>
      </c>
      <c r="F6" s="174">
        <v>5040</v>
      </c>
      <c r="G6" s="66">
        <v>24.3</v>
      </c>
      <c r="H6" s="174">
        <v>175</v>
      </c>
      <c r="I6" s="174">
        <v>284</v>
      </c>
      <c r="J6" s="158"/>
      <c r="K6" s="152"/>
      <c r="M6" s="159"/>
      <c r="N6" s="159"/>
      <c r="O6" s="173"/>
      <c r="P6" s="173"/>
      <c r="Q6" s="173"/>
      <c r="R6" s="159"/>
      <c r="S6" s="173"/>
      <c r="T6" s="173"/>
      <c r="U6" s="159"/>
    </row>
    <row r="7" spans="1:21" x14ac:dyDescent="0.55000000000000004">
      <c r="A7" s="156" t="s">
        <v>222</v>
      </c>
      <c r="B7" s="69">
        <v>92.5</v>
      </c>
      <c r="C7" s="69">
        <v>7.5</v>
      </c>
      <c r="D7" s="175">
        <v>10062</v>
      </c>
      <c r="E7" s="175">
        <v>820</v>
      </c>
      <c r="F7" s="175">
        <v>10881</v>
      </c>
      <c r="G7" s="69">
        <v>32.4</v>
      </c>
      <c r="H7" s="175">
        <v>194</v>
      </c>
      <c r="I7" s="175">
        <v>237</v>
      </c>
      <c r="J7" s="172"/>
      <c r="K7" s="152"/>
      <c r="M7" s="159"/>
      <c r="N7" s="159"/>
      <c r="O7" s="173"/>
      <c r="P7" s="173"/>
      <c r="Q7" s="173"/>
      <c r="R7" s="159"/>
      <c r="S7" s="173"/>
      <c r="T7" s="173"/>
      <c r="U7" s="159"/>
    </row>
    <row r="8" spans="1:21" x14ac:dyDescent="0.55000000000000004">
      <c r="A8" s="156" t="s">
        <v>271</v>
      </c>
      <c r="B8" s="69">
        <v>83.2</v>
      </c>
      <c r="C8" s="69">
        <v>16.8</v>
      </c>
      <c r="D8" s="175">
        <v>5045</v>
      </c>
      <c r="E8" s="175">
        <v>1019</v>
      </c>
      <c r="F8" s="175">
        <v>6064</v>
      </c>
      <c r="G8" s="69">
        <v>40.299999999999997</v>
      </c>
      <c r="H8" s="175">
        <v>429</v>
      </c>
      <c r="I8" s="175">
        <v>420</v>
      </c>
      <c r="J8" s="172"/>
      <c r="K8" s="152"/>
      <c r="M8" s="159"/>
      <c r="N8" s="159"/>
      <c r="O8" s="173"/>
      <c r="P8" s="173"/>
      <c r="Q8" s="173"/>
      <c r="R8" s="159"/>
      <c r="S8" s="173"/>
      <c r="T8" s="173"/>
      <c r="U8" s="159"/>
    </row>
    <row r="9" spans="1:21" x14ac:dyDescent="0.55000000000000004">
      <c r="A9" s="156" t="s">
        <v>272</v>
      </c>
      <c r="B9" s="69">
        <v>91.4</v>
      </c>
      <c r="C9" s="69">
        <v>8.6</v>
      </c>
      <c r="D9" s="175">
        <v>605</v>
      </c>
      <c r="E9" s="175">
        <v>57</v>
      </c>
      <c r="F9" s="175">
        <v>662</v>
      </c>
      <c r="G9" s="69">
        <v>2.2000000000000002</v>
      </c>
      <c r="H9" s="175">
        <v>11</v>
      </c>
      <c r="I9" s="175">
        <v>193</v>
      </c>
      <c r="J9" s="172"/>
      <c r="K9" s="152"/>
      <c r="M9" s="159"/>
      <c r="N9" s="159"/>
      <c r="O9" s="173"/>
      <c r="P9" s="173"/>
      <c r="Q9" s="173"/>
      <c r="R9" s="159"/>
      <c r="S9" s="173"/>
      <c r="T9" s="173"/>
      <c r="U9" s="159"/>
    </row>
    <row r="10" spans="1:21" x14ac:dyDescent="0.55000000000000004">
      <c r="A10" s="157" t="s">
        <v>220</v>
      </c>
      <c r="B10" s="127">
        <v>96.1</v>
      </c>
      <c r="C10" s="276" t="s">
        <v>345</v>
      </c>
      <c r="D10" s="277">
        <v>528</v>
      </c>
      <c r="E10" s="277" t="s">
        <v>337</v>
      </c>
      <c r="F10" s="277">
        <v>549</v>
      </c>
      <c r="G10" s="276" t="s">
        <v>302</v>
      </c>
      <c r="H10" s="277" t="s">
        <v>346</v>
      </c>
      <c r="I10" s="277" t="s">
        <v>347</v>
      </c>
      <c r="J10" s="160"/>
      <c r="K10" s="13"/>
      <c r="M10" s="159"/>
      <c r="N10" s="159"/>
      <c r="O10" s="173"/>
      <c r="P10" s="173"/>
      <c r="Q10" s="173"/>
      <c r="R10" s="159"/>
      <c r="S10" s="173"/>
      <c r="T10" s="173"/>
      <c r="U10" s="159"/>
    </row>
    <row r="11" spans="1:21" ht="15.75" customHeight="1" x14ac:dyDescent="0.55000000000000004">
      <c r="A11" s="119" t="s">
        <v>115</v>
      </c>
      <c r="B11" s="71">
        <v>89.1</v>
      </c>
      <c r="C11" s="71">
        <v>10.9</v>
      </c>
      <c r="D11" s="176">
        <v>20665</v>
      </c>
      <c r="E11" s="176">
        <v>2532</v>
      </c>
      <c r="F11" s="176">
        <v>23197</v>
      </c>
      <c r="G11" s="71">
        <v>100</v>
      </c>
      <c r="H11" s="176">
        <v>812</v>
      </c>
      <c r="I11" s="176">
        <v>321</v>
      </c>
      <c r="J11" s="160"/>
      <c r="K11" s="13"/>
      <c r="M11" s="159"/>
      <c r="N11" s="159"/>
      <c r="O11" s="173"/>
      <c r="P11" s="173"/>
      <c r="Q11" s="173"/>
      <c r="R11" s="159"/>
      <c r="S11" s="173"/>
      <c r="T11" s="173"/>
      <c r="U11" s="159"/>
    </row>
    <row r="12" spans="1:21" x14ac:dyDescent="0.55000000000000004">
      <c r="A12" s="13"/>
      <c r="B12" s="160"/>
      <c r="C12" s="160"/>
      <c r="D12" s="160"/>
      <c r="E12" s="160"/>
      <c r="F12" s="160"/>
      <c r="G12" s="160"/>
      <c r="H12" s="160"/>
      <c r="I12" s="161" t="s">
        <v>109</v>
      </c>
      <c r="J12" s="160"/>
      <c r="K12" s="13"/>
    </row>
    <row r="13" spans="1:21" x14ac:dyDescent="0.55000000000000004">
      <c r="A13" s="13"/>
      <c r="B13" s="160"/>
      <c r="C13" s="160"/>
      <c r="D13" s="160"/>
      <c r="E13" s="160"/>
      <c r="F13" s="160"/>
      <c r="G13" s="160"/>
      <c r="H13" s="160"/>
      <c r="I13" s="160"/>
      <c r="J13" s="160"/>
      <c r="K13" s="13"/>
    </row>
    <row r="14" spans="1:21" ht="15" customHeight="1" x14ac:dyDescent="0.55000000000000004">
      <c r="A14" s="359" t="s">
        <v>33</v>
      </c>
      <c r="B14" s="398" t="s">
        <v>246</v>
      </c>
      <c r="C14" s="401" t="s">
        <v>92</v>
      </c>
      <c r="D14" s="402"/>
      <c r="E14" s="405" t="s">
        <v>93</v>
      </c>
      <c r="F14" s="402"/>
      <c r="G14" s="395" t="s">
        <v>94</v>
      </c>
      <c r="H14" s="395" t="s">
        <v>95</v>
      </c>
      <c r="I14" s="405" t="s">
        <v>96</v>
      </c>
      <c r="J14" s="395" t="s">
        <v>97</v>
      </c>
      <c r="K14" s="13"/>
    </row>
    <row r="15" spans="1:21" x14ac:dyDescent="0.55000000000000004">
      <c r="A15" s="360"/>
      <c r="B15" s="399"/>
      <c r="C15" s="403"/>
      <c r="D15" s="404"/>
      <c r="E15" s="406"/>
      <c r="F15" s="404"/>
      <c r="G15" s="407"/>
      <c r="H15" s="396"/>
      <c r="I15" s="411"/>
      <c r="J15" s="396"/>
      <c r="K15" s="13"/>
    </row>
    <row r="16" spans="1:21" x14ac:dyDescent="0.55000000000000004">
      <c r="A16" s="361"/>
      <c r="B16" s="400"/>
      <c r="C16" s="162" t="s">
        <v>98</v>
      </c>
      <c r="D16" s="76" t="s">
        <v>99</v>
      </c>
      <c r="E16" s="76" t="s">
        <v>98</v>
      </c>
      <c r="F16" s="163" t="s">
        <v>99</v>
      </c>
      <c r="G16" s="407"/>
      <c r="H16" s="410"/>
      <c r="I16" s="412"/>
      <c r="J16" s="397"/>
      <c r="K16" s="13"/>
    </row>
    <row r="17" spans="1:20" x14ac:dyDescent="0.55000000000000004">
      <c r="A17" s="94" t="s">
        <v>221</v>
      </c>
      <c r="B17" s="164" t="s">
        <v>247</v>
      </c>
      <c r="C17" s="107">
        <v>95.6</v>
      </c>
      <c r="D17" s="250" t="s">
        <v>348</v>
      </c>
      <c r="E17" s="250">
        <v>1075</v>
      </c>
      <c r="F17" s="251" t="s">
        <v>349</v>
      </c>
      <c r="G17" s="250">
        <v>1124</v>
      </c>
      <c r="H17" s="249" t="s">
        <v>350</v>
      </c>
      <c r="I17" s="250" t="s">
        <v>323</v>
      </c>
      <c r="J17" s="251" t="s">
        <v>351</v>
      </c>
      <c r="K17" s="13"/>
      <c r="M17" s="159"/>
      <c r="N17" s="159"/>
      <c r="O17" s="173"/>
      <c r="P17" s="173"/>
      <c r="Q17" s="173"/>
      <c r="R17" s="159"/>
      <c r="S17" s="173"/>
      <c r="T17" s="173"/>
    </row>
    <row r="18" spans="1:20" x14ac:dyDescent="0.55000000000000004">
      <c r="A18" s="85"/>
      <c r="B18" s="166" t="s">
        <v>111</v>
      </c>
      <c r="C18" s="108">
        <v>87.4</v>
      </c>
      <c r="D18" s="240">
        <v>12.6</v>
      </c>
      <c r="E18" s="240">
        <v>2636</v>
      </c>
      <c r="F18" s="255">
        <v>379</v>
      </c>
      <c r="G18" s="240">
        <v>3015</v>
      </c>
      <c r="H18" s="267">
        <v>15</v>
      </c>
      <c r="I18" s="240">
        <v>91</v>
      </c>
      <c r="J18" s="255">
        <v>239</v>
      </c>
      <c r="K18" s="153"/>
      <c r="M18" s="159"/>
      <c r="N18" s="159"/>
      <c r="O18" s="173"/>
      <c r="P18" s="173"/>
      <c r="Q18" s="173"/>
      <c r="R18" s="159"/>
      <c r="S18" s="173"/>
      <c r="T18" s="173"/>
    </row>
    <row r="19" spans="1:20" x14ac:dyDescent="0.55000000000000004">
      <c r="A19" s="85"/>
      <c r="B19" s="166" t="s">
        <v>112</v>
      </c>
      <c r="C19" s="108">
        <v>78.5</v>
      </c>
      <c r="D19" s="240">
        <v>21.5</v>
      </c>
      <c r="E19" s="240">
        <v>586</v>
      </c>
      <c r="F19" s="255">
        <v>160</v>
      </c>
      <c r="G19" s="240">
        <v>746</v>
      </c>
      <c r="H19" s="240">
        <v>6.3</v>
      </c>
      <c r="I19" s="240">
        <v>50</v>
      </c>
      <c r="J19" s="255">
        <v>315</v>
      </c>
      <c r="K19" s="13"/>
      <c r="M19" s="159"/>
      <c r="N19" s="159"/>
      <c r="O19" s="173"/>
      <c r="P19" s="173"/>
      <c r="Q19" s="173"/>
      <c r="R19" s="159"/>
      <c r="S19" s="173"/>
      <c r="T19" s="173"/>
    </row>
    <row r="20" spans="1:20" x14ac:dyDescent="0.55000000000000004">
      <c r="A20" s="85"/>
      <c r="B20" s="166" t="s">
        <v>248</v>
      </c>
      <c r="C20" s="108">
        <v>83.2</v>
      </c>
      <c r="D20" s="240" t="s">
        <v>352</v>
      </c>
      <c r="E20" s="240">
        <v>129</v>
      </c>
      <c r="F20" s="272" t="s">
        <v>328</v>
      </c>
      <c r="G20" s="240">
        <v>155</v>
      </c>
      <c r="H20" s="267" t="s">
        <v>336</v>
      </c>
      <c r="I20" s="240" t="s">
        <v>353</v>
      </c>
      <c r="J20" s="255" t="s">
        <v>354</v>
      </c>
      <c r="K20" s="13"/>
      <c r="M20" s="159"/>
      <c r="N20" s="159"/>
      <c r="O20" s="173"/>
      <c r="P20" s="173"/>
      <c r="Q20" s="173"/>
      <c r="R20" s="159"/>
      <c r="S20" s="173"/>
      <c r="T20" s="173"/>
    </row>
    <row r="21" spans="1:20" x14ac:dyDescent="0.55000000000000004">
      <c r="A21" s="125"/>
      <c r="B21" s="164" t="s">
        <v>177</v>
      </c>
      <c r="C21" s="107">
        <v>87.8</v>
      </c>
      <c r="D21" s="250">
        <v>12.2</v>
      </c>
      <c r="E21" s="250">
        <v>4425</v>
      </c>
      <c r="F21" s="259">
        <v>615</v>
      </c>
      <c r="G21" s="250">
        <v>5040</v>
      </c>
      <c r="H21" s="250">
        <v>24.3</v>
      </c>
      <c r="I21" s="250">
        <v>175</v>
      </c>
      <c r="J21" s="251">
        <v>284</v>
      </c>
      <c r="K21" s="13"/>
      <c r="M21" s="159"/>
      <c r="N21" s="159"/>
      <c r="O21" s="173"/>
      <c r="P21" s="173"/>
      <c r="Q21" s="173"/>
      <c r="R21" s="159"/>
      <c r="S21" s="173"/>
      <c r="T21" s="173"/>
    </row>
    <row r="22" spans="1:20" x14ac:dyDescent="0.55000000000000004">
      <c r="A22" s="86" t="s">
        <v>222</v>
      </c>
      <c r="B22" s="164" t="s">
        <v>247</v>
      </c>
      <c r="C22" s="107">
        <v>96.9</v>
      </c>
      <c r="D22" s="250">
        <v>3.1</v>
      </c>
      <c r="E22" s="250">
        <v>4678</v>
      </c>
      <c r="F22" s="255">
        <v>147</v>
      </c>
      <c r="G22" s="250">
        <v>4825</v>
      </c>
      <c r="H22" s="250">
        <v>5.8</v>
      </c>
      <c r="I22" s="250">
        <v>23</v>
      </c>
      <c r="J22" s="251">
        <v>158</v>
      </c>
      <c r="K22" s="13"/>
      <c r="M22" s="159"/>
      <c r="N22" s="159"/>
      <c r="O22" s="173"/>
      <c r="P22" s="173"/>
      <c r="Q22" s="173"/>
      <c r="R22" s="159"/>
      <c r="S22" s="173"/>
      <c r="T22" s="173"/>
    </row>
    <row r="23" spans="1:20" x14ac:dyDescent="0.55000000000000004">
      <c r="A23" s="85"/>
      <c r="B23" s="166" t="s">
        <v>111</v>
      </c>
      <c r="C23" s="108">
        <v>90.8</v>
      </c>
      <c r="D23" s="240">
        <v>9.1999999999999993</v>
      </c>
      <c r="E23" s="240">
        <v>4730</v>
      </c>
      <c r="F23" s="255">
        <v>480</v>
      </c>
      <c r="G23" s="240">
        <v>5210</v>
      </c>
      <c r="H23" s="240">
        <v>18.899999999999999</v>
      </c>
      <c r="I23" s="240">
        <v>84</v>
      </c>
      <c r="J23" s="255">
        <v>175</v>
      </c>
      <c r="K23" s="13"/>
      <c r="M23" s="159"/>
      <c r="N23" s="159"/>
      <c r="O23" s="173"/>
      <c r="P23" s="173"/>
      <c r="Q23" s="173"/>
      <c r="R23" s="159"/>
      <c r="S23" s="173"/>
      <c r="T23" s="173"/>
    </row>
    <row r="24" spans="1:20" x14ac:dyDescent="0.55000000000000004">
      <c r="A24" s="85"/>
      <c r="B24" s="166" t="s">
        <v>112</v>
      </c>
      <c r="C24" s="108">
        <v>76.099999999999994</v>
      </c>
      <c r="D24" s="240">
        <v>23.9</v>
      </c>
      <c r="E24" s="240">
        <v>558</v>
      </c>
      <c r="F24" s="255">
        <v>176</v>
      </c>
      <c r="G24" s="240">
        <v>734</v>
      </c>
      <c r="H24" s="240">
        <v>6.9</v>
      </c>
      <c r="I24" s="240">
        <v>73</v>
      </c>
      <c r="J24" s="255">
        <v>418</v>
      </c>
      <c r="K24" s="13"/>
      <c r="M24" s="159"/>
      <c r="N24" s="159"/>
      <c r="O24" s="173"/>
      <c r="P24" s="173"/>
      <c r="Q24" s="173"/>
      <c r="R24" s="159"/>
      <c r="S24" s="173"/>
      <c r="T24" s="173"/>
    </row>
    <row r="25" spans="1:20" x14ac:dyDescent="0.55000000000000004">
      <c r="A25" s="85"/>
      <c r="B25" s="166" t="s">
        <v>248</v>
      </c>
      <c r="C25" s="235">
        <v>84.9</v>
      </c>
      <c r="D25" s="272" t="s">
        <v>355</v>
      </c>
      <c r="E25" s="272">
        <v>95</v>
      </c>
      <c r="F25" s="272" t="s">
        <v>356</v>
      </c>
      <c r="G25" s="272">
        <v>112</v>
      </c>
      <c r="H25" s="272" t="s">
        <v>332</v>
      </c>
      <c r="I25" s="273" t="s">
        <v>357</v>
      </c>
      <c r="J25" s="272" t="s">
        <v>358</v>
      </c>
      <c r="K25" s="13"/>
      <c r="M25" s="159"/>
      <c r="N25" s="159"/>
      <c r="O25" s="173"/>
      <c r="P25" s="173"/>
      <c r="Q25" s="173"/>
      <c r="R25" s="159"/>
      <c r="S25" s="173"/>
      <c r="T25" s="173"/>
    </row>
    <row r="26" spans="1:20" x14ac:dyDescent="0.55000000000000004">
      <c r="A26" s="125"/>
      <c r="B26" s="169" t="s">
        <v>177</v>
      </c>
      <c r="C26" s="75">
        <v>92.5</v>
      </c>
      <c r="D26" s="75">
        <v>7.5</v>
      </c>
      <c r="E26" s="75">
        <v>10062</v>
      </c>
      <c r="F26" s="75">
        <v>820</v>
      </c>
      <c r="G26" s="75">
        <v>10881</v>
      </c>
      <c r="H26" s="75">
        <v>32.4</v>
      </c>
      <c r="I26" s="75">
        <v>194</v>
      </c>
      <c r="J26" s="227">
        <v>237</v>
      </c>
      <c r="K26" s="13"/>
      <c r="M26" s="159"/>
      <c r="N26" s="159"/>
      <c r="O26" s="173"/>
      <c r="P26" s="173"/>
      <c r="Q26" s="173"/>
      <c r="R26" s="159"/>
      <c r="S26" s="173"/>
      <c r="T26" s="173"/>
    </row>
    <row r="27" spans="1:20" x14ac:dyDescent="0.55000000000000004">
      <c r="A27" s="156" t="s">
        <v>445</v>
      </c>
      <c r="B27" s="170" t="s">
        <v>247</v>
      </c>
      <c r="C27" s="234">
        <v>95.7</v>
      </c>
      <c r="D27" s="234">
        <v>4.3</v>
      </c>
      <c r="E27" s="234">
        <v>1249</v>
      </c>
      <c r="F27" s="234">
        <v>56</v>
      </c>
      <c r="G27" s="234">
        <v>1305</v>
      </c>
      <c r="H27" s="234">
        <v>2.2000000000000002</v>
      </c>
      <c r="I27" s="234">
        <v>8</v>
      </c>
      <c r="J27" s="75">
        <v>144</v>
      </c>
      <c r="K27" s="13"/>
      <c r="M27" s="159"/>
      <c r="N27" s="159"/>
      <c r="O27" s="173"/>
      <c r="P27" s="173"/>
      <c r="Q27" s="173"/>
      <c r="R27" s="159"/>
      <c r="S27" s="173"/>
      <c r="T27" s="173"/>
    </row>
    <row r="28" spans="1:20" x14ac:dyDescent="0.55000000000000004">
      <c r="A28" s="85"/>
      <c r="B28" s="166" t="s">
        <v>111</v>
      </c>
      <c r="C28" s="108">
        <v>85.3</v>
      </c>
      <c r="D28" s="108">
        <v>14.7</v>
      </c>
      <c r="E28" s="108">
        <v>3238</v>
      </c>
      <c r="F28" s="227">
        <v>557</v>
      </c>
      <c r="G28" s="108">
        <v>3795</v>
      </c>
      <c r="H28" s="167">
        <v>22</v>
      </c>
      <c r="I28" s="108">
        <v>118</v>
      </c>
      <c r="J28" s="227">
        <v>212</v>
      </c>
      <c r="K28" s="13"/>
      <c r="M28" s="159"/>
      <c r="N28" s="159"/>
      <c r="O28" s="173"/>
      <c r="P28" s="173"/>
      <c r="Q28" s="173"/>
      <c r="R28" s="159"/>
      <c r="S28" s="173"/>
      <c r="T28" s="173"/>
    </row>
    <row r="29" spans="1:20" x14ac:dyDescent="0.55000000000000004">
      <c r="A29" s="85"/>
      <c r="B29" s="166" t="s">
        <v>112</v>
      </c>
      <c r="C29" s="108">
        <v>77.900000000000006</v>
      </c>
      <c r="D29" s="108">
        <v>22.1</v>
      </c>
      <c r="E29" s="108">
        <v>1162</v>
      </c>
      <c r="F29" s="227">
        <v>329</v>
      </c>
      <c r="G29" s="108">
        <v>1491</v>
      </c>
      <c r="H29" s="167">
        <v>13</v>
      </c>
      <c r="I29" s="108">
        <v>146</v>
      </c>
      <c r="J29" s="227">
        <v>445</v>
      </c>
      <c r="K29" s="13"/>
      <c r="M29" s="159"/>
      <c r="N29" s="159"/>
      <c r="O29" s="173"/>
      <c r="P29" s="173"/>
      <c r="Q29" s="173"/>
      <c r="R29" s="159"/>
      <c r="S29" s="173"/>
      <c r="T29" s="173"/>
    </row>
    <row r="30" spans="1:20" x14ac:dyDescent="0.55000000000000004">
      <c r="A30" s="85"/>
      <c r="B30" s="166" t="s">
        <v>248</v>
      </c>
      <c r="C30" s="108">
        <v>77.3</v>
      </c>
      <c r="D30" s="108">
        <v>22.7</v>
      </c>
      <c r="E30" s="108">
        <v>529</v>
      </c>
      <c r="F30" s="235">
        <v>156</v>
      </c>
      <c r="G30" s="108">
        <v>685</v>
      </c>
      <c r="H30" s="108">
        <v>6.1</v>
      </c>
      <c r="I30" s="108">
        <v>171</v>
      </c>
      <c r="J30" s="227">
        <v>1100</v>
      </c>
      <c r="K30" s="13"/>
      <c r="M30" s="159"/>
      <c r="N30" s="159"/>
      <c r="O30" s="173"/>
      <c r="P30" s="173"/>
      <c r="Q30" s="173"/>
      <c r="R30" s="159"/>
      <c r="S30" s="173"/>
      <c r="T30" s="173"/>
    </row>
    <row r="31" spans="1:20" x14ac:dyDescent="0.55000000000000004">
      <c r="A31" s="125"/>
      <c r="B31" s="169" t="s">
        <v>177</v>
      </c>
      <c r="C31" s="168">
        <v>84.9</v>
      </c>
      <c r="D31" s="168">
        <v>15.1</v>
      </c>
      <c r="E31" s="177">
        <v>6178</v>
      </c>
      <c r="F31" s="177">
        <v>1098</v>
      </c>
      <c r="G31" s="177">
        <v>7276</v>
      </c>
      <c r="H31" s="168">
        <v>43.3</v>
      </c>
      <c r="I31" s="177">
        <v>444</v>
      </c>
      <c r="J31" s="177">
        <v>404</v>
      </c>
      <c r="K31" s="13"/>
      <c r="M31" s="159"/>
      <c r="N31" s="159"/>
      <c r="O31" s="173"/>
      <c r="P31" s="173"/>
      <c r="Q31" s="173"/>
      <c r="R31" s="159"/>
      <c r="S31" s="173"/>
      <c r="T31" s="173"/>
    </row>
    <row r="32" spans="1:20" ht="15.75" customHeight="1" x14ac:dyDescent="0.55000000000000004">
      <c r="A32" s="110" t="s">
        <v>115</v>
      </c>
      <c r="B32" s="71" t="s">
        <v>115</v>
      </c>
      <c r="C32" s="171">
        <v>89.1</v>
      </c>
      <c r="D32" s="171">
        <v>10.9</v>
      </c>
      <c r="E32" s="178">
        <v>20665</v>
      </c>
      <c r="F32" s="178">
        <v>2532</v>
      </c>
      <c r="G32" s="178">
        <v>23197</v>
      </c>
      <c r="H32" s="171">
        <v>100</v>
      </c>
      <c r="I32" s="178">
        <v>812</v>
      </c>
      <c r="J32" s="176">
        <v>321</v>
      </c>
      <c r="K32" s="13"/>
      <c r="M32" s="159"/>
      <c r="N32" s="159"/>
      <c r="O32" s="173"/>
      <c r="P32" s="173"/>
      <c r="Q32" s="173"/>
      <c r="R32" s="159"/>
      <c r="S32" s="173"/>
      <c r="T32" s="173"/>
    </row>
    <row r="33" spans="1:11" x14ac:dyDescent="0.55000000000000004">
      <c r="A33" s="126"/>
      <c r="B33" s="29"/>
      <c r="C33" s="85"/>
      <c r="D33" s="85"/>
      <c r="E33" s="85"/>
      <c r="F33" s="85"/>
      <c r="G33" s="85"/>
      <c r="H33" s="54"/>
      <c r="I33" s="85"/>
      <c r="J33" s="47" t="s">
        <v>109</v>
      </c>
      <c r="K33" s="13"/>
    </row>
    <row r="34" spans="1:11" x14ac:dyDescent="0.55000000000000004">
      <c r="A34" s="126"/>
      <c r="B34" s="29"/>
      <c r="C34" s="85"/>
      <c r="D34" s="85"/>
      <c r="E34" s="85"/>
      <c r="F34" s="85"/>
      <c r="G34" s="85"/>
      <c r="H34" s="54"/>
      <c r="I34" s="85"/>
      <c r="J34" s="47"/>
      <c r="K34" s="13"/>
    </row>
    <row r="35" spans="1:11" x14ac:dyDescent="0.55000000000000004">
      <c r="A35" s="151" t="s">
        <v>274</v>
      </c>
      <c r="B35" s="151"/>
      <c r="C35" s="151"/>
      <c r="D35" s="151"/>
      <c r="E35" s="151"/>
      <c r="F35" s="151"/>
      <c r="G35" s="151"/>
      <c r="H35" s="152"/>
      <c r="I35" s="152"/>
      <c r="J35" s="152"/>
      <c r="K35" s="152"/>
    </row>
    <row r="36" spans="1:11" x14ac:dyDescent="0.55000000000000004">
      <c r="A36" s="151" t="s">
        <v>275</v>
      </c>
      <c r="B36" s="151"/>
      <c r="C36" s="151"/>
      <c r="D36" s="151"/>
      <c r="E36" s="151"/>
      <c r="F36" s="151"/>
      <c r="G36" s="151"/>
      <c r="H36" s="152"/>
      <c r="I36" s="152"/>
      <c r="J36" s="152"/>
      <c r="K36" s="152"/>
    </row>
    <row r="37" spans="1:11" x14ac:dyDescent="0.55000000000000004">
      <c r="A37" s="408" t="s">
        <v>276</v>
      </c>
      <c r="B37" s="409"/>
      <c r="C37" s="409"/>
      <c r="D37" s="409"/>
      <c r="E37" s="409"/>
      <c r="F37" s="409"/>
      <c r="G37" s="409"/>
      <c r="H37" s="152"/>
      <c r="I37" s="152"/>
      <c r="J37" s="152"/>
      <c r="K37" s="152"/>
    </row>
    <row r="38" spans="1:11" s="325" customFormat="1" x14ac:dyDescent="0.55000000000000004">
      <c r="A38" s="326" t="s">
        <v>447</v>
      </c>
      <c r="B38" s="323"/>
      <c r="C38" s="323"/>
      <c r="D38" s="323"/>
      <c r="E38" s="323"/>
      <c r="F38" s="323"/>
      <c r="G38" s="323"/>
      <c r="H38" s="324"/>
      <c r="I38" s="324"/>
      <c r="J38" s="324"/>
      <c r="K38" s="324"/>
    </row>
    <row r="39" spans="1:11" s="325" customFormat="1" x14ac:dyDescent="0.55000000000000004">
      <c r="A39" s="326" t="s">
        <v>446</v>
      </c>
      <c r="B39" s="323"/>
      <c r="C39" s="323"/>
      <c r="D39" s="323"/>
      <c r="E39" s="323"/>
      <c r="F39" s="323"/>
      <c r="G39" s="323"/>
      <c r="H39" s="324"/>
      <c r="I39" s="324"/>
      <c r="J39" s="324"/>
      <c r="K39" s="324"/>
    </row>
    <row r="40" spans="1:11" x14ac:dyDescent="0.55000000000000004">
      <c r="A40" s="154"/>
      <c r="B40" s="101"/>
      <c r="C40" s="101"/>
      <c r="D40" s="101"/>
      <c r="E40" s="101"/>
      <c r="F40" s="101"/>
      <c r="G40" s="101"/>
      <c r="H40" s="13"/>
      <c r="I40" s="13"/>
      <c r="J40" s="13"/>
      <c r="K40" s="13"/>
    </row>
    <row r="41" spans="1:11" x14ac:dyDescent="0.55000000000000004">
      <c r="A41" s="101" t="s">
        <v>273</v>
      </c>
      <c r="B41" s="152"/>
      <c r="C41" s="152"/>
      <c r="D41" s="152"/>
      <c r="E41" s="152"/>
      <c r="F41" s="152"/>
      <c r="G41" s="152"/>
      <c r="H41" s="152"/>
      <c r="I41" s="152"/>
      <c r="J41" s="152"/>
      <c r="K41" s="152"/>
    </row>
    <row r="42" spans="1:11" x14ac:dyDescent="0.55000000000000004">
      <c r="A42" s="101"/>
    </row>
    <row r="43" spans="1:11" x14ac:dyDescent="0.55000000000000004">
      <c r="A43" s="31" t="s">
        <v>245</v>
      </c>
      <c r="B43" s="152"/>
      <c r="C43" s="152"/>
      <c r="D43" s="152"/>
      <c r="E43" s="152"/>
      <c r="F43" s="152"/>
      <c r="G43" s="152"/>
      <c r="H43" s="152"/>
      <c r="I43" s="152"/>
      <c r="J43" s="152"/>
      <c r="K43" s="152"/>
    </row>
    <row r="44" spans="1:11" x14ac:dyDescent="0.55000000000000004">
      <c r="A44" s="152"/>
      <c r="B44" s="152"/>
      <c r="C44" s="152"/>
      <c r="D44" s="152"/>
      <c r="E44" s="152"/>
      <c r="F44" s="152"/>
      <c r="G44" s="152"/>
      <c r="H44" s="152"/>
      <c r="I44" s="152"/>
      <c r="J44" s="152"/>
      <c r="K44" s="152"/>
    </row>
  </sheetData>
  <mergeCells count="16">
    <mergeCell ref="A37:G37"/>
    <mergeCell ref="H3:H5"/>
    <mergeCell ref="I3:I5"/>
    <mergeCell ref="H14:H16"/>
    <mergeCell ref="I14:I16"/>
    <mergeCell ref="J14:J16"/>
    <mergeCell ref="A3:A5"/>
    <mergeCell ref="B3:C4"/>
    <mergeCell ref="D3:E4"/>
    <mergeCell ref="F3:F5"/>
    <mergeCell ref="G3:G5"/>
    <mergeCell ref="A14:A16"/>
    <mergeCell ref="B14:B16"/>
    <mergeCell ref="C14:D15"/>
    <mergeCell ref="E14:F15"/>
    <mergeCell ref="G14:G16"/>
  </mergeCells>
  <hyperlinks>
    <hyperlink ref="A43" location="Contents!A1" display="Back to contents" xr:uid="{00000000-0004-0000-1100-000000000000}"/>
    <hyperlink ref="A37" r:id="rId1" display="https://www.gov.uk/government/statistics/english-housing-survey-2015-to-2016-headline-report" xr:uid="{00000000-0004-0000-1100-000001000000}"/>
  </hyperlinks>
  <pageMargins left="0.7" right="0.7" top="0.75" bottom="0.75" header="0.3" footer="0.3"/>
  <pageSetup paperSize="9" orientation="portrait" verticalDpi="9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2060"/>
  </sheetPr>
  <dimension ref="A1:J37"/>
  <sheetViews>
    <sheetView workbookViewId="0"/>
  </sheetViews>
  <sheetFormatPr defaultColWidth="9.1015625" defaultRowHeight="14.4" x14ac:dyDescent="0.55000000000000004"/>
  <cols>
    <col min="1" max="1" width="25.41796875" style="223" customWidth="1"/>
    <col min="2" max="2" width="20.41796875" style="223" customWidth="1"/>
    <col min="3" max="6" width="9.1015625" style="223"/>
    <col min="7" max="7" width="10.41796875" style="223" customWidth="1"/>
    <col min="8" max="8" width="11.41796875" style="223" customWidth="1"/>
    <col min="9" max="9" width="16" style="223" customWidth="1"/>
    <col min="10" max="10" width="12" style="223" customWidth="1"/>
    <col min="11" max="16384" width="9.1015625" style="223"/>
  </cols>
  <sheetData>
    <row r="1" spans="1:10" ht="21" customHeight="1" x14ac:dyDescent="0.55000000000000004">
      <c r="A1" s="32" t="s">
        <v>421</v>
      </c>
    </row>
    <row r="3" spans="1:10" x14ac:dyDescent="0.55000000000000004">
      <c r="A3" s="359" t="s">
        <v>142</v>
      </c>
      <c r="B3" s="365" t="s">
        <v>133</v>
      </c>
      <c r="C3" s="351" t="s">
        <v>92</v>
      </c>
      <c r="D3" s="352"/>
      <c r="E3" s="355" t="s">
        <v>93</v>
      </c>
      <c r="F3" s="352"/>
      <c r="G3" s="345" t="s">
        <v>94</v>
      </c>
      <c r="H3" s="345" t="s">
        <v>95</v>
      </c>
      <c r="I3" s="355" t="s">
        <v>96</v>
      </c>
      <c r="J3" s="345" t="s">
        <v>97</v>
      </c>
    </row>
    <row r="4" spans="1:10" ht="27" customHeight="1" x14ac:dyDescent="0.55000000000000004">
      <c r="A4" s="360"/>
      <c r="B4" s="366"/>
      <c r="C4" s="353"/>
      <c r="D4" s="354"/>
      <c r="E4" s="356"/>
      <c r="F4" s="354"/>
      <c r="G4" s="347"/>
      <c r="H4" s="346"/>
      <c r="I4" s="363"/>
      <c r="J4" s="346"/>
    </row>
    <row r="5" spans="1:10" ht="24" customHeight="1" x14ac:dyDescent="0.55000000000000004">
      <c r="A5" s="361"/>
      <c r="B5" s="367"/>
      <c r="C5" s="56" t="s">
        <v>98</v>
      </c>
      <c r="D5" s="74" t="s">
        <v>99</v>
      </c>
      <c r="E5" s="74" t="s">
        <v>98</v>
      </c>
      <c r="F5" s="74" t="s">
        <v>99</v>
      </c>
      <c r="G5" s="347"/>
      <c r="H5" s="347"/>
      <c r="I5" s="364"/>
      <c r="J5" s="358"/>
    </row>
    <row r="6" spans="1:10" x14ac:dyDescent="0.55000000000000004">
      <c r="A6" s="103" t="s">
        <v>143</v>
      </c>
      <c r="B6" s="88" t="s">
        <v>134</v>
      </c>
      <c r="C6" s="95">
        <v>91.8</v>
      </c>
      <c r="D6" s="95">
        <v>8.1999999999999993</v>
      </c>
      <c r="E6" s="65">
        <v>12733</v>
      </c>
      <c r="F6" s="65">
        <v>1135</v>
      </c>
      <c r="G6" s="65">
        <v>13868</v>
      </c>
      <c r="H6" s="66">
        <v>44.8</v>
      </c>
      <c r="I6" s="78">
        <v>255</v>
      </c>
      <c r="J6" s="65">
        <v>225</v>
      </c>
    </row>
    <row r="7" spans="1:10" x14ac:dyDescent="0.55000000000000004">
      <c r="A7" s="135"/>
      <c r="B7" s="130" t="s">
        <v>135</v>
      </c>
      <c r="C7" s="106">
        <v>85.4</v>
      </c>
      <c r="D7" s="106">
        <v>14.6</v>
      </c>
      <c r="E7" s="79">
        <v>1754</v>
      </c>
      <c r="F7" s="79">
        <v>299</v>
      </c>
      <c r="G7" s="79">
        <v>2053</v>
      </c>
      <c r="H7" s="127">
        <v>11.8</v>
      </c>
      <c r="I7" s="124">
        <v>114</v>
      </c>
      <c r="J7" s="79">
        <v>380</v>
      </c>
    </row>
    <row r="8" spans="1:10" x14ac:dyDescent="0.55000000000000004">
      <c r="A8" s="85" t="s">
        <v>144</v>
      </c>
      <c r="B8" s="88" t="s">
        <v>134</v>
      </c>
      <c r="C8" s="95">
        <v>85.5</v>
      </c>
      <c r="D8" s="95">
        <v>14.5</v>
      </c>
      <c r="E8" s="67">
        <v>5272</v>
      </c>
      <c r="F8" s="67">
        <v>892</v>
      </c>
      <c r="G8" s="67">
        <v>6164</v>
      </c>
      <c r="H8" s="69">
        <v>35.200000000000003</v>
      </c>
      <c r="I8" s="63">
        <v>284</v>
      </c>
      <c r="J8" s="65">
        <v>319</v>
      </c>
    </row>
    <row r="9" spans="1:10" x14ac:dyDescent="0.55000000000000004">
      <c r="A9" s="85"/>
      <c r="B9" s="130" t="s">
        <v>135</v>
      </c>
      <c r="C9" s="106">
        <v>81.5</v>
      </c>
      <c r="D9" s="72">
        <v>18.5</v>
      </c>
      <c r="E9" s="67">
        <v>906</v>
      </c>
      <c r="F9" s="67">
        <v>205</v>
      </c>
      <c r="G9" s="67">
        <v>1112</v>
      </c>
      <c r="H9" s="69">
        <v>8.1</v>
      </c>
      <c r="I9" s="63">
        <v>159</v>
      </c>
      <c r="J9" s="79">
        <v>776</v>
      </c>
    </row>
    <row r="10" spans="1:10" ht="15" customHeight="1" x14ac:dyDescent="0.55000000000000004">
      <c r="A10" s="110" t="s">
        <v>115</v>
      </c>
      <c r="B10" s="93" t="s">
        <v>115</v>
      </c>
      <c r="C10" s="102">
        <v>89.1</v>
      </c>
      <c r="D10" s="102">
        <v>10.9</v>
      </c>
      <c r="E10" s="70">
        <v>20665</v>
      </c>
      <c r="F10" s="70">
        <v>2532</v>
      </c>
      <c r="G10" s="70">
        <v>23197</v>
      </c>
      <c r="H10" s="71">
        <v>100</v>
      </c>
      <c r="I10" s="77">
        <v>812</v>
      </c>
      <c r="J10" s="70">
        <v>321</v>
      </c>
    </row>
    <row r="11" spans="1:10" x14ac:dyDescent="0.55000000000000004">
      <c r="A11" s="126"/>
      <c r="B11" s="1"/>
      <c r="C11" s="1"/>
      <c r="D11" s="1"/>
      <c r="E11" s="1"/>
      <c r="F11" s="1"/>
      <c r="G11" s="1"/>
      <c r="H11" s="1"/>
      <c r="I11" s="1"/>
      <c r="J11" s="47" t="s">
        <v>109</v>
      </c>
    </row>
    <row r="12" spans="1:10" s="316" customFormat="1" x14ac:dyDescent="0.55000000000000004">
      <c r="A12" s="126"/>
      <c r="B12" s="239"/>
      <c r="C12" s="239"/>
      <c r="D12" s="239"/>
      <c r="E12" s="239"/>
      <c r="F12" s="239"/>
      <c r="G12" s="239"/>
      <c r="H12" s="239"/>
      <c r="I12" s="239"/>
      <c r="J12" s="47"/>
    </row>
    <row r="13" spans="1:10" x14ac:dyDescent="0.55000000000000004">
      <c r="A13" s="101" t="s">
        <v>227</v>
      </c>
    </row>
    <row r="14" spans="1:10" x14ac:dyDescent="0.55000000000000004">
      <c r="A14" s="101"/>
    </row>
    <row r="15" spans="1:10" x14ac:dyDescent="0.55000000000000004">
      <c r="A15" s="31" t="s">
        <v>245</v>
      </c>
    </row>
    <row r="20" ht="14.25" customHeight="1" x14ac:dyDescent="0.55000000000000004"/>
    <row r="33" spans="1:1" ht="14.25" customHeight="1" x14ac:dyDescent="0.55000000000000004">
      <c r="A33" s="180"/>
    </row>
    <row r="34" spans="1:1" x14ac:dyDescent="0.55000000000000004">
      <c r="A34" s="180"/>
    </row>
    <row r="35" spans="1:1" ht="24" customHeight="1" x14ac:dyDescent="0.55000000000000004">
      <c r="A35" s="180"/>
    </row>
    <row r="36" spans="1:1" x14ac:dyDescent="0.55000000000000004">
      <c r="A36" s="180"/>
    </row>
    <row r="37" spans="1:1" x14ac:dyDescent="0.55000000000000004">
      <c r="A37" s="180"/>
    </row>
  </sheetData>
  <mergeCells count="8">
    <mergeCell ref="I3:I5"/>
    <mergeCell ref="J3:J5"/>
    <mergeCell ref="A3:A5"/>
    <mergeCell ref="B3:B5"/>
    <mergeCell ref="C3:D4"/>
    <mergeCell ref="E3:F4"/>
    <mergeCell ref="G3:G5"/>
    <mergeCell ref="H3:H5"/>
  </mergeCells>
  <hyperlinks>
    <hyperlink ref="A15" location="Contents!A1" display="Back to contents" xr:uid="{00000000-0004-0000-1200-000000000000}"/>
  </hyperlinks>
  <pageMargins left="0.7" right="0.7" top="0.75" bottom="0.75" header="0.3" footer="0.3"/>
  <pageSetup paperSize="9" orientation="portrait"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5BD4FF"/>
  </sheetPr>
  <dimension ref="B1:R94"/>
  <sheetViews>
    <sheetView topLeftCell="B1" workbookViewId="0">
      <selection activeCell="C5" sqref="C5"/>
    </sheetView>
  </sheetViews>
  <sheetFormatPr defaultColWidth="9.1015625" defaultRowHeight="14.4" x14ac:dyDescent="0.55000000000000004"/>
  <cols>
    <col min="1" max="1" width="9.1015625" style="223"/>
    <col min="2" max="2" width="51.1015625" style="223" customWidth="1"/>
    <col min="3" max="3" width="46.26171875" style="223" customWidth="1"/>
    <col min="4" max="4" width="104.5234375" style="223" customWidth="1"/>
    <col min="5" max="5" width="10.41796875" style="223" customWidth="1"/>
    <col min="6" max="16384" width="9.1015625" style="223"/>
  </cols>
  <sheetData>
    <row r="1" spans="2:13" x14ac:dyDescent="0.55000000000000004">
      <c r="F1" s="13"/>
      <c r="G1" s="13"/>
      <c r="L1" s="13"/>
    </row>
    <row r="2" spans="2:13" x14ac:dyDescent="0.55000000000000004">
      <c r="F2" s="13"/>
      <c r="G2" s="13"/>
      <c r="L2" s="13"/>
    </row>
    <row r="3" spans="2:13" x14ac:dyDescent="0.55000000000000004">
      <c r="F3" s="13"/>
      <c r="G3" s="13"/>
      <c r="L3" s="13"/>
    </row>
    <row r="4" spans="2:13" ht="30" customHeight="1" x14ac:dyDescent="0.95">
      <c r="C4" s="14"/>
      <c r="D4" s="15"/>
      <c r="E4" s="1"/>
      <c r="F4" s="13"/>
      <c r="G4" s="13"/>
      <c r="H4" s="1"/>
      <c r="I4" s="1"/>
      <c r="J4" s="1"/>
      <c r="K4" s="1"/>
      <c r="L4" s="13"/>
      <c r="M4" s="1"/>
    </row>
    <row r="5" spans="2:13" ht="30" customHeight="1" x14ac:dyDescent="0.95">
      <c r="C5" s="11" t="s">
        <v>299</v>
      </c>
      <c r="D5" s="12"/>
      <c r="E5" s="3"/>
      <c r="F5" s="13"/>
      <c r="G5" s="13"/>
      <c r="H5" s="3"/>
      <c r="I5" s="3"/>
      <c r="J5" s="3"/>
      <c r="K5" s="3"/>
      <c r="L5" s="13"/>
      <c r="M5" s="4"/>
    </row>
    <row r="6" spans="2:13" ht="30" customHeight="1" x14ac:dyDescent="0.95">
      <c r="B6" s="1"/>
      <c r="C6" s="14" t="s">
        <v>251</v>
      </c>
      <c r="D6" s="1"/>
      <c r="E6" s="1"/>
      <c r="F6" s="13"/>
      <c r="G6" s="13"/>
      <c r="H6" s="1"/>
      <c r="I6" s="1"/>
      <c r="J6" s="1"/>
      <c r="K6" s="1"/>
      <c r="L6" s="13"/>
      <c r="M6" s="1"/>
    </row>
    <row r="7" spans="2:13" x14ac:dyDescent="0.55000000000000004">
      <c r="B7" s="1"/>
      <c r="C7" s="3"/>
      <c r="D7" s="1"/>
      <c r="E7" s="1"/>
      <c r="F7" s="13"/>
      <c r="G7" s="13"/>
      <c r="H7" s="1"/>
      <c r="I7" s="1"/>
      <c r="J7" s="1"/>
      <c r="K7" s="1"/>
      <c r="L7" s="13"/>
      <c r="M7" s="1"/>
    </row>
    <row r="8" spans="2:13" ht="15.75" customHeight="1" x14ac:dyDescent="0.55000000000000004">
      <c r="B8" s="1"/>
      <c r="C8" s="3"/>
      <c r="D8" s="5"/>
      <c r="E8" s="1"/>
      <c r="F8" s="13"/>
      <c r="G8" s="13"/>
      <c r="H8" s="1"/>
      <c r="I8" s="1"/>
      <c r="J8" s="1"/>
      <c r="K8" s="1"/>
      <c r="L8" s="13"/>
      <c r="M8" s="1"/>
    </row>
    <row r="9" spans="2:13" ht="18" customHeight="1" x14ac:dyDescent="0.6">
      <c r="B9" s="6" t="s">
        <v>0</v>
      </c>
      <c r="C9" s="3"/>
      <c r="D9" s="1"/>
      <c r="E9" s="7"/>
      <c r="F9" s="13"/>
      <c r="G9" s="13"/>
      <c r="H9" s="1"/>
      <c r="I9" s="1"/>
      <c r="J9" s="1"/>
      <c r="K9" s="1"/>
      <c r="L9" s="13"/>
      <c r="M9" s="1"/>
    </row>
    <row r="10" spans="2:13" ht="15" customHeight="1" x14ac:dyDescent="0.55000000000000004">
      <c r="C10" s="8" t="s">
        <v>261</v>
      </c>
      <c r="D10" s="2"/>
      <c r="E10" s="9" t="s">
        <v>261</v>
      </c>
      <c r="F10" s="13"/>
      <c r="G10" s="13"/>
      <c r="H10" s="2"/>
      <c r="I10" s="2"/>
      <c r="J10" s="1"/>
      <c r="K10" s="1"/>
      <c r="L10" s="13"/>
      <c r="M10" s="1"/>
    </row>
    <row r="11" spans="2:13" ht="15" customHeight="1" x14ac:dyDescent="0.55000000000000004">
      <c r="B11" s="1"/>
      <c r="C11" s="8" t="s">
        <v>260</v>
      </c>
      <c r="D11" s="2" t="s">
        <v>259</v>
      </c>
      <c r="E11" s="9" t="s">
        <v>2</v>
      </c>
      <c r="F11" s="13"/>
      <c r="G11" s="13"/>
      <c r="H11" s="2"/>
      <c r="I11" s="2"/>
      <c r="J11" s="1"/>
      <c r="K11" s="1"/>
      <c r="L11" s="13"/>
      <c r="M11" s="1"/>
    </row>
    <row r="12" spans="2:13" ht="15" customHeight="1" x14ac:dyDescent="0.55000000000000004">
      <c r="B12" s="1"/>
      <c r="C12" s="8" t="s">
        <v>3</v>
      </c>
      <c r="D12" s="2" t="s">
        <v>4</v>
      </c>
      <c r="E12" s="9" t="s">
        <v>5</v>
      </c>
      <c r="F12" s="13"/>
      <c r="G12" s="13"/>
      <c r="H12" s="2"/>
      <c r="I12" s="2"/>
      <c r="J12" s="1"/>
      <c r="K12" s="1"/>
      <c r="L12" s="13"/>
      <c r="M12" s="1"/>
    </row>
    <row r="13" spans="2:13" ht="18" customHeight="1" x14ac:dyDescent="0.6">
      <c r="B13" s="6" t="s">
        <v>6</v>
      </c>
      <c r="C13" s="8"/>
      <c r="D13" s="5"/>
      <c r="E13" s="9"/>
      <c r="F13" s="13"/>
      <c r="G13" s="13"/>
      <c r="H13" s="2"/>
      <c r="I13" s="2"/>
      <c r="J13" s="1"/>
      <c r="K13" s="1"/>
      <c r="L13" s="13"/>
      <c r="M13" s="1"/>
    </row>
    <row r="14" spans="2:13" ht="15" customHeight="1" x14ac:dyDescent="0.55000000000000004">
      <c r="C14" s="8" t="s">
        <v>463</v>
      </c>
      <c r="D14" s="2" t="s">
        <v>464</v>
      </c>
      <c r="E14" s="9" t="s">
        <v>7</v>
      </c>
      <c r="F14" s="13"/>
      <c r="G14" s="13"/>
      <c r="H14" s="2"/>
      <c r="I14" s="2"/>
      <c r="J14" s="1"/>
      <c r="K14" s="1"/>
      <c r="L14" s="13"/>
      <c r="M14" s="1"/>
    </row>
    <row r="15" spans="2:13" ht="15" customHeight="1" x14ac:dyDescent="0.55000000000000004">
      <c r="B15" s="1"/>
      <c r="C15" s="8" t="s">
        <v>8</v>
      </c>
      <c r="D15" s="2" t="s">
        <v>9</v>
      </c>
      <c r="E15" s="9" t="s">
        <v>10</v>
      </c>
      <c r="F15" s="13"/>
      <c r="G15" s="13"/>
      <c r="H15" s="2"/>
      <c r="I15" s="2"/>
      <c r="J15" s="1"/>
      <c r="K15" s="1"/>
      <c r="L15" s="13"/>
      <c r="M15" s="1"/>
    </row>
    <row r="16" spans="2:13" ht="15" customHeight="1" x14ac:dyDescent="0.55000000000000004">
      <c r="B16" s="1"/>
      <c r="C16" s="8" t="s">
        <v>12</v>
      </c>
      <c r="D16" s="2" t="s">
        <v>253</v>
      </c>
      <c r="E16" s="9" t="s">
        <v>13</v>
      </c>
      <c r="F16" s="13"/>
      <c r="G16" s="13"/>
      <c r="H16" s="2"/>
      <c r="I16" s="2"/>
      <c r="J16" s="1"/>
      <c r="K16" s="1"/>
      <c r="L16" s="13"/>
      <c r="M16" s="1"/>
    </row>
    <row r="17" spans="2:13" ht="15" customHeight="1" x14ac:dyDescent="0.55000000000000004">
      <c r="B17" s="1"/>
      <c r="C17" s="8" t="s">
        <v>14</v>
      </c>
      <c r="D17" s="2" t="s">
        <v>15</v>
      </c>
      <c r="E17" s="9" t="s">
        <v>16</v>
      </c>
      <c r="F17" s="13"/>
      <c r="G17" s="13"/>
      <c r="H17" s="2"/>
      <c r="I17" s="2"/>
      <c r="J17" s="1"/>
      <c r="K17" s="1"/>
      <c r="L17" s="13"/>
      <c r="M17" s="1"/>
    </row>
    <row r="18" spans="2:13" ht="15" customHeight="1" x14ac:dyDescent="0.55000000000000004">
      <c r="B18" s="1"/>
      <c r="C18" s="8" t="s">
        <v>17</v>
      </c>
      <c r="D18" s="2" t="s">
        <v>18</v>
      </c>
      <c r="E18" s="9" t="s">
        <v>19</v>
      </c>
      <c r="F18" s="13"/>
      <c r="G18" s="13"/>
      <c r="H18" s="2"/>
      <c r="I18" s="2"/>
      <c r="J18" s="1"/>
      <c r="K18" s="1"/>
      <c r="L18" s="13"/>
      <c r="M18" s="1"/>
    </row>
    <row r="19" spans="2:13" ht="15" customHeight="1" x14ac:dyDescent="0.55000000000000004">
      <c r="B19" s="1"/>
      <c r="C19" s="8" t="s">
        <v>20</v>
      </c>
      <c r="D19" s="2" t="s">
        <v>21</v>
      </c>
      <c r="E19" s="9" t="s">
        <v>22</v>
      </c>
      <c r="F19" s="13"/>
      <c r="G19" s="13"/>
      <c r="H19" s="2"/>
      <c r="I19" s="2"/>
      <c r="J19" s="1"/>
      <c r="K19" s="1"/>
      <c r="L19" s="13"/>
    </row>
    <row r="20" spans="2:13" ht="15" customHeight="1" x14ac:dyDescent="0.55000000000000004">
      <c r="B20" s="1"/>
      <c r="C20" s="8" t="s">
        <v>23</v>
      </c>
      <c r="D20" s="2" t="s">
        <v>24</v>
      </c>
      <c r="E20" s="9" t="s">
        <v>11</v>
      </c>
      <c r="F20" s="13"/>
      <c r="G20" s="13"/>
      <c r="H20" s="2"/>
      <c r="I20" s="2"/>
      <c r="J20" s="1"/>
      <c r="K20" s="1"/>
      <c r="L20" s="13"/>
    </row>
    <row r="21" spans="2:13" ht="15" customHeight="1" x14ac:dyDescent="0.55000000000000004">
      <c r="B21" s="1"/>
      <c r="C21" s="8" t="s">
        <v>25</v>
      </c>
      <c r="D21" s="2" t="s">
        <v>254</v>
      </c>
      <c r="E21" s="9" t="s">
        <v>26</v>
      </c>
      <c r="F21" s="13"/>
      <c r="G21" s="13"/>
      <c r="H21" s="2"/>
      <c r="I21" s="2"/>
      <c r="J21" s="1"/>
      <c r="K21" s="1"/>
      <c r="L21" s="13"/>
    </row>
    <row r="22" spans="2:13" ht="15" customHeight="1" x14ac:dyDescent="0.55000000000000004">
      <c r="B22" s="1"/>
      <c r="C22" s="8" t="s">
        <v>27</v>
      </c>
      <c r="D22" s="2" t="s">
        <v>28</v>
      </c>
      <c r="E22" s="9" t="s">
        <v>426</v>
      </c>
      <c r="F22" s="13"/>
      <c r="G22" s="13"/>
      <c r="H22" s="2"/>
      <c r="I22" s="2"/>
      <c r="J22" s="1"/>
      <c r="K22" s="1"/>
      <c r="L22" s="13"/>
    </row>
    <row r="23" spans="2:13" ht="15" customHeight="1" x14ac:dyDescent="0.55000000000000004">
      <c r="B23" s="1"/>
      <c r="C23" s="8" t="s">
        <v>212</v>
      </c>
      <c r="D23" s="2" t="s">
        <v>255</v>
      </c>
      <c r="E23" s="9" t="s">
        <v>31</v>
      </c>
      <c r="F23" s="13"/>
      <c r="G23" s="13"/>
      <c r="H23" s="2"/>
      <c r="I23" s="2"/>
      <c r="J23" s="1"/>
      <c r="K23" s="1"/>
      <c r="L23" s="13"/>
    </row>
    <row r="24" spans="2:13" ht="15" customHeight="1" x14ac:dyDescent="0.55000000000000004">
      <c r="B24" s="1"/>
      <c r="C24" s="8" t="s">
        <v>27</v>
      </c>
      <c r="D24" s="2" t="s">
        <v>28</v>
      </c>
      <c r="E24" s="9" t="s">
        <v>34</v>
      </c>
      <c r="H24" s="2"/>
      <c r="I24" s="2"/>
      <c r="J24" s="1"/>
      <c r="K24" s="1"/>
    </row>
    <row r="25" spans="2:13" ht="15" customHeight="1" x14ac:dyDescent="0.55000000000000004">
      <c r="B25" s="1"/>
      <c r="C25" s="8" t="s">
        <v>29</v>
      </c>
      <c r="D25" s="2" t="s">
        <v>30</v>
      </c>
      <c r="E25" s="9" t="s">
        <v>37</v>
      </c>
      <c r="F25" s="13"/>
      <c r="G25" s="13"/>
      <c r="H25" s="2"/>
      <c r="I25" s="2"/>
      <c r="J25" s="1"/>
      <c r="K25" s="1"/>
      <c r="L25" s="13"/>
    </row>
    <row r="26" spans="2:13" ht="15" customHeight="1" x14ac:dyDescent="0.55000000000000004">
      <c r="B26" s="1"/>
      <c r="C26" s="8" t="s">
        <v>33</v>
      </c>
      <c r="D26" s="2" t="s">
        <v>256</v>
      </c>
      <c r="E26" s="9" t="s">
        <v>32</v>
      </c>
      <c r="F26" s="13"/>
      <c r="G26" s="13"/>
      <c r="H26" s="2"/>
      <c r="I26" s="2"/>
      <c r="J26" s="1"/>
      <c r="K26" s="1"/>
      <c r="L26" s="13"/>
    </row>
    <row r="27" spans="2:13" ht="15" customHeight="1" x14ac:dyDescent="0.55000000000000004">
      <c r="B27" s="1"/>
      <c r="C27" s="8" t="s">
        <v>35</v>
      </c>
      <c r="D27" s="2" t="s">
        <v>36</v>
      </c>
      <c r="E27" s="9" t="s">
        <v>41</v>
      </c>
      <c r="F27" s="13"/>
      <c r="G27" s="13"/>
      <c r="H27" s="2"/>
      <c r="I27" s="2"/>
      <c r="J27" s="1"/>
      <c r="K27" s="1"/>
      <c r="L27" s="13"/>
    </row>
    <row r="28" spans="2:13" ht="15" customHeight="1" x14ac:dyDescent="0.55000000000000004">
      <c r="B28" s="1"/>
      <c r="C28" s="8" t="s">
        <v>38</v>
      </c>
      <c r="D28" s="2" t="s">
        <v>287</v>
      </c>
      <c r="E28" s="9" t="s">
        <v>44</v>
      </c>
      <c r="F28" s="13"/>
      <c r="G28" s="13"/>
      <c r="H28" s="2"/>
      <c r="I28" s="2"/>
      <c r="J28" s="1"/>
      <c r="K28" s="1"/>
      <c r="L28" s="13"/>
    </row>
    <row r="29" spans="2:13" ht="18" customHeight="1" x14ac:dyDescent="0.6">
      <c r="B29" s="6" t="s">
        <v>39</v>
      </c>
      <c r="C29" s="8"/>
      <c r="D29" s="2"/>
      <c r="E29" s="9"/>
      <c r="F29" s="13"/>
      <c r="G29" s="13"/>
      <c r="H29" s="2"/>
      <c r="I29" s="2"/>
      <c r="J29" s="1"/>
      <c r="K29" s="1"/>
      <c r="L29" s="13"/>
    </row>
    <row r="30" spans="2:13" ht="15" customHeight="1" x14ac:dyDescent="0.55000000000000004">
      <c r="C30" s="8" t="s">
        <v>40</v>
      </c>
      <c r="D30" s="2" t="s">
        <v>257</v>
      </c>
      <c r="E30" s="9" t="s">
        <v>47</v>
      </c>
      <c r="F30" s="13"/>
      <c r="G30" s="13"/>
      <c r="H30" s="2"/>
      <c r="I30" s="2"/>
      <c r="J30" s="1"/>
      <c r="K30" s="1"/>
      <c r="L30" s="13"/>
    </row>
    <row r="31" spans="2:13" ht="15" customHeight="1" x14ac:dyDescent="0.55000000000000004">
      <c r="B31" s="1"/>
      <c r="C31" s="8" t="s">
        <v>42</v>
      </c>
      <c r="D31" s="2" t="s">
        <v>43</v>
      </c>
      <c r="E31" s="9" t="s">
        <v>50</v>
      </c>
      <c r="F31" s="13"/>
      <c r="G31" s="13"/>
      <c r="H31" s="2"/>
      <c r="I31" s="2"/>
      <c r="J31" s="1"/>
      <c r="K31" s="1"/>
      <c r="L31" s="13"/>
    </row>
    <row r="32" spans="2:13" ht="15" customHeight="1" x14ac:dyDescent="0.55000000000000004">
      <c r="B32" s="1"/>
      <c r="C32" s="8" t="s">
        <v>45</v>
      </c>
      <c r="D32" s="2" t="s">
        <v>46</v>
      </c>
      <c r="E32" s="9" t="s">
        <v>53</v>
      </c>
      <c r="F32" s="13"/>
      <c r="G32" s="13"/>
      <c r="H32" s="2"/>
      <c r="I32" s="2"/>
      <c r="J32" s="1"/>
      <c r="K32" s="1"/>
      <c r="L32" s="13"/>
    </row>
    <row r="33" spans="2:18" ht="15" customHeight="1" x14ac:dyDescent="0.55000000000000004">
      <c r="B33" s="1"/>
      <c r="C33" s="8" t="s">
        <v>48</v>
      </c>
      <c r="D33" s="2" t="s">
        <v>49</v>
      </c>
      <c r="E33" s="9" t="s">
        <v>56</v>
      </c>
      <c r="F33" s="13"/>
      <c r="G33" s="13"/>
      <c r="H33" s="2"/>
      <c r="I33" s="2"/>
      <c r="J33" s="1"/>
      <c r="K33" s="1"/>
      <c r="L33" s="13"/>
    </row>
    <row r="34" spans="2:18" ht="15" customHeight="1" x14ac:dyDescent="0.55000000000000004">
      <c r="B34" s="1"/>
      <c r="C34" s="8" t="s">
        <v>51</v>
      </c>
      <c r="D34" s="2" t="s">
        <v>52</v>
      </c>
      <c r="E34" s="9" t="s">
        <v>59</v>
      </c>
      <c r="F34" s="13"/>
      <c r="G34" s="13"/>
      <c r="H34" s="2"/>
      <c r="I34" s="2"/>
      <c r="J34" s="1"/>
      <c r="K34" s="1"/>
      <c r="L34" s="13"/>
    </row>
    <row r="35" spans="2:18" ht="15" customHeight="1" x14ac:dyDescent="0.55000000000000004">
      <c r="B35" s="1"/>
      <c r="C35" s="8" t="s">
        <v>54</v>
      </c>
      <c r="D35" s="2" t="s">
        <v>55</v>
      </c>
      <c r="E35" s="9" t="s">
        <v>62</v>
      </c>
      <c r="F35" s="13"/>
      <c r="G35" s="13"/>
      <c r="H35" s="2"/>
      <c r="I35" s="2"/>
      <c r="J35" s="1"/>
      <c r="K35" s="1"/>
      <c r="L35" s="13"/>
    </row>
    <row r="36" spans="2:18" ht="15" customHeight="1" x14ac:dyDescent="0.55000000000000004">
      <c r="B36" s="1"/>
      <c r="C36" s="8" t="s">
        <v>57</v>
      </c>
      <c r="D36" s="2" t="s">
        <v>58</v>
      </c>
      <c r="E36" s="9" t="s">
        <v>65</v>
      </c>
      <c r="F36" s="13"/>
      <c r="G36" s="13"/>
      <c r="H36" s="2"/>
      <c r="I36" s="2"/>
      <c r="J36" s="1"/>
      <c r="K36" s="1"/>
      <c r="L36" s="13"/>
    </row>
    <row r="37" spans="2:18" ht="15" customHeight="1" x14ac:dyDescent="0.55000000000000004">
      <c r="B37" s="1"/>
      <c r="C37" s="8" t="s">
        <v>60</v>
      </c>
      <c r="D37" s="2" t="s">
        <v>61</v>
      </c>
      <c r="E37" s="9" t="s">
        <v>67</v>
      </c>
      <c r="F37" s="13"/>
      <c r="G37" s="13"/>
      <c r="H37" s="2"/>
      <c r="I37" s="2"/>
      <c r="J37" s="1"/>
      <c r="K37" s="1"/>
      <c r="L37" s="13"/>
    </row>
    <row r="38" spans="2:18" ht="15" customHeight="1" x14ac:dyDescent="0.55000000000000004">
      <c r="B38" s="1"/>
      <c r="C38" s="8" t="s">
        <v>63</v>
      </c>
      <c r="D38" s="2" t="s">
        <v>64</v>
      </c>
      <c r="E38" s="9" t="s">
        <v>70</v>
      </c>
      <c r="F38" s="13"/>
      <c r="G38" s="13"/>
      <c r="H38" s="2"/>
      <c r="I38" s="2"/>
      <c r="J38" s="1"/>
      <c r="K38" s="1"/>
      <c r="L38" s="13"/>
      <c r="M38" s="1"/>
      <c r="N38" s="1"/>
      <c r="O38" s="1"/>
      <c r="P38" s="1"/>
      <c r="Q38" s="1"/>
      <c r="R38" s="1"/>
    </row>
    <row r="39" spans="2:18" ht="15" customHeight="1" x14ac:dyDescent="0.55000000000000004">
      <c r="B39" s="1"/>
      <c r="C39" s="8" t="s">
        <v>1</v>
      </c>
      <c r="D39" s="2" t="s">
        <v>66</v>
      </c>
      <c r="E39" s="9" t="s">
        <v>74</v>
      </c>
      <c r="F39" s="13"/>
      <c r="G39" s="13"/>
      <c r="H39" s="2"/>
      <c r="I39" s="2"/>
      <c r="J39" s="1"/>
      <c r="K39" s="1"/>
      <c r="L39" s="13"/>
      <c r="M39" s="1"/>
      <c r="N39" s="1"/>
      <c r="O39" s="1"/>
      <c r="P39" s="1"/>
      <c r="Q39" s="1"/>
      <c r="R39" s="1"/>
    </row>
    <row r="40" spans="2:18" ht="15" customHeight="1" x14ac:dyDescent="0.55000000000000004">
      <c r="B40" s="1"/>
      <c r="C40" s="8" t="s">
        <v>68</v>
      </c>
      <c r="D40" s="2" t="s">
        <v>69</v>
      </c>
      <c r="E40" s="9" t="s">
        <v>77</v>
      </c>
      <c r="F40" s="13"/>
      <c r="G40" s="13"/>
      <c r="H40" s="2"/>
      <c r="I40" s="2"/>
      <c r="J40" s="1"/>
      <c r="K40" s="1"/>
      <c r="L40" s="13"/>
      <c r="M40" s="1"/>
      <c r="N40" s="1"/>
      <c r="O40" s="1"/>
      <c r="P40" s="1"/>
      <c r="Q40" s="1"/>
      <c r="R40" s="1"/>
    </row>
    <row r="41" spans="2:18" ht="18" customHeight="1" x14ac:dyDescent="0.6">
      <c r="B41" s="6" t="s">
        <v>71</v>
      </c>
      <c r="C41" s="8"/>
      <c r="D41" s="2"/>
      <c r="E41" s="9"/>
      <c r="F41" s="13"/>
      <c r="G41" s="13"/>
      <c r="H41" s="2"/>
      <c r="I41" s="2"/>
      <c r="J41" s="1"/>
      <c r="K41" s="1"/>
      <c r="L41" s="13"/>
      <c r="M41" s="1"/>
      <c r="N41" s="1"/>
      <c r="O41" s="1"/>
      <c r="P41" s="1"/>
      <c r="Q41" s="1"/>
      <c r="R41" s="1"/>
    </row>
    <row r="42" spans="2:18" ht="15" customHeight="1" x14ac:dyDescent="0.55000000000000004">
      <c r="C42" s="8" t="s">
        <v>72</v>
      </c>
      <c r="D42" s="2" t="s">
        <v>73</v>
      </c>
      <c r="E42" s="9" t="s">
        <v>81</v>
      </c>
      <c r="F42" s="13"/>
      <c r="G42" s="13"/>
      <c r="H42" s="2"/>
      <c r="I42" s="2"/>
      <c r="J42" s="1"/>
      <c r="K42" s="1"/>
      <c r="L42" s="13"/>
      <c r="M42" s="1"/>
      <c r="N42" s="1"/>
      <c r="O42" s="1"/>
      <c r="P42" s="1"/>
      <c r="Q42" s="1"/>
      <c r="R42" s="1"/>
    </row>
    <row r="43" spans="2:18" ht="15" customHeight="1" x14ac:dyDescent="0.55000000000000004">
      <c r="B43" s="1"/>
      <c r="C43" s="8" t="s">
        <v>75</v>
      </c>
      <c r="D43" s="2" t="s">
        <v>76</v>
      </c>
      <c r="E43" s="9" t="s">
        <v>84</v>
      </c>
      <c r="F43" s="13"/>
      <c r="G43" s="13"/>
      <c r="H43" s="2"/>
      <c r="I43" s="2"/>
      <c r="J43" s="1"/>
      <c r="K43" s="1"/>
      <c r="L43" s="13"/>
      <c r="M43" s="1"/>
      <c r="N43" s="1"/>
      <c r="O43" s="1"/>
      <c r="P43" s="1"/>
      <c r="Q43" s="1"/>
      <c r="R43" s="1"/>
    </row>
    <row r="44" spans="2:18" ht="18" customHeight="1" x14ac:dyDescent="0.6">
      <c r="B44" s="6" t="s">
        <v>78</v>
      </c>
      <c r="C44" s="8"/>
      <c r="D44" s="2"/>
      <c r="E44" s="9"/>
      <c r="F44" s="13"/>
      <c r="G44" s="13"/>
      <c r="H44" s="2"/>
      <c r="I44" s="2"/>
      <c r="J44" s="1"/>
      <c r="K44" s="1"/>
      <c r="L44" s="13"/>
      <c r="M44" s="1"/>
      <c r="N44" s="1"/>
      <c r="O44" s="1"/>
      <c r="P44" s="1"/>
      <c r="Q44" s="1"/>
      <c r="R44" s="1"/>
    </row>
    <row r="45" spans="2:18" ht="15" customHeight="1" x14ac:dyDescent="0.55000000000000004">
      <c r="C45" s="8" t="s">
        <v>79</v>
      </c>
      <c r="D45" s="2" t="s">
        <v>80</v>
      </c>
      <c r="E45" s="9" t="s">
        <v>86</v>
      </c>
      <c r="F45" s="13"/>
      <c r="G45" s="13"/>
      <c r="H45" s="2"/>
      <c r="I45" s="2"/>
      <c r="J45" s="1"/>
      <c r="K45" s="1"/>
      <c r="L45" s="13"/>
      <c r="M45" s="1"/>
      <c r="N45" s="1"/>
      <c r="O45" s="1"/>
      <c r="P45" s="1"/>
      <c r="Q45" s="1"/>
      <c r="R45" s="1"/>
    </row>
    <row r="46" spans="2:18" ht="15" customHeight="1" x14ac:dyDescent="0.55000000000000004">
      <c r="B46" s="1"/>
      <c r="C46" s="8" t="s">
        <v>82</v>
      </c>
      <c r="D46" s="2" t="s">
        <v>83</v>
      </c>
      <c r="E46" s="9" t="s">
        <v>87</v>
      </c>
      <c r="F46" s="13"/>
      <c r="G46" s="13"/>
      <c r="H46" s="2"/>
      <c r="I46" s="2"/>
      <c r="J46" s="1"/>
      <c r="K46" s="1"/>
      <c r="L46" s="13"/>
      <c r="M46" s="1"/>
      <c r="N46" s="1"/>
      <c r="O46" s="1"/>
      <c r="P46" s="1"/>
      <c r="Q46" s="1"/>
      <c r="R46" s="1"/>
    </row>
    <row r="47" spans="2:18" ht="18" customHeight="1" x14ac:dyDescent="0.6">
      <c r="B47" s="6" t="s">
        <v>85</v>
      </c>
      <c r="C47" s="8"/>
      <c r="D47" s="2"/>
      <c r="E47" s="9"/>
      <c r="F47" s="13"/>
      <c r="G47" s="13"/>
      <c r="H47" s="2"/>
      <c r="I47" s="2"/>
      <c r="J47" s="1"/>
      <c r="K47" s="1"/>
      <c r="L47" s="13"/>
      <c r="M47" s="1"/>
      <c r="N47" s="1"/>
      <c r="O47" s="1"/>
      <c r="P47" s="1"/>
      <c r="Q47" s="1"/>
      <c r="R47" s="1"/>
    </row>
    <row r="48" spans="2:18" ht="15" customHeight="1" x14ac:dyDescent="0.55000000000000004">
      <c r="C48" s="8" t="s">
        <v>284</v>
      </c>
      <c r="D48" s="2" t="s">
        <v>89</v>
      </c>
      <c r="E48" s="9" t="s">
        <v>88</v>
      </c>
      <c r="F48" s="13"/>
      <c r="G48" s="13"/>
      <c r="H48" s="2"/>
      <c r="I48" s="2"/>
      <c r="J48" s="1"/>
      <c r="K48" s="1"/>
      <c r="L48" s="13"/>
      <c r="M48" s="1"/>
      <c r="N48" s="1"/>
      <c r="O48" s="1"/>
      <c r="P48" s="1"/>
      <c r="Q48" s="1"/>
      <c r="R48" s="1"/>
    </row>
    <row r="49" spans="2:18" s="340" customFormat="1" ht="15" customHeight="1" x14ac:dyDescent="0.55000000000000004">
      <c r="C49" s="8" t="s">
        <v>457</v>
      </c>
      <c r="D49" s="2" t="s">
        <v>451</v>
      </c>
      <c r="E49" s="9" t="s">
        <v>460</v>
      </c>
      <c r="F49" s="13"/>
      <c r="G49" s="13"/>
      <c r="H49" s="2"/>
      <c r="I49" s="2"/>
      <c r="J49" s="239"/>
      <c r="K49" s="239"/>
      <c r="L49" s="13"/>
      <c r="M49" s="239"/>
      <c r="N49" s="239"/>
      <c r="O49" s="239"/>
      <c r="P49" s="239"/>
      <c r="Q49" s="239"/>
      <c r="R49" s="239"/>
    </row>
    <row r="50" spans="2:18" s="340" customFormat="1" ht="15" customHeight="1" x14ac:dyDescent="0.55000000000000004">
      <c r="C50" s="8" t="s">
        <v>458</v>
      </c>
      <c r="D50" s="2" t="s">
        <v>455</v>
      </c>
      <c r="E50" s="9" t="s">
        <v>461</v>
      </c>
      <c r="F50" s="13"/>
      <c r="G50" s="13"/>
      <c r="H50" s="2"/>
      <c r="I50" s="2"/>
      <c r="J50" s="239"/>
      <c r="K50" s="239"/>
      <c r="L50" s="13"/>
      <c r="M50" s="239"/>
      <c r="N50" s="239"/>
      <c r="O50" s="239"/>
      <c r="P50" s="239"/>
      <c r="Q50" s="239"/>
      <c r="R50" s="239"/>
    </row>
    <row r="51" spans="2:18" s="340" customFormat="1" ht="15" customHeight="1" x14ac:dyDescent="0.55000000000000004">
      <c r="C51" s="8" t="s">
        <v>459</v>
      </c>
      <c r="D51" s="2" t="s">
        <v>456</v>
      </c>
      <c r="E51" s="9" t="s">
        <v>462</v>
      </c>
      <c r="F51" s="13"/>
      <c r="G51" s="13"/>
      <c r="H51" s="2"/>
      <c r="I51" s="2"/>
      <c r="J51" s="239"/>
      <c r="K51" s="239"/>
      <c r="L51" s="13"/>
      <c r="M51" s="239"/>
      <c r="N51" s="239"/>
      <c r="O51" s="239"/>
      <c r="P51" s="239"/>
      <c r="Q51" s="239"/>
      <c r="R51" s="239"/>
    </row>
    <row r="52" spans="2:18" ht="15" customHeight="1" x14ac:dyDescent="0.55000000000000004">
      <c r="B52" s="1"/>
      <c r="C52" s="10"/>
      <c r="D52" s="1"/>
      <c r="E52" s="9"/>
      <c r="F52" s="13"/>
      <c r="G52" s="13"/>
      <c r="H52" s="2"/>
      <c r="I52" s="2"/>
      <c r="J52" s="1"/>
      <c r="K52" s="1"/>
      <c r="L52" s="13"/>
      <c r="M52" s="1"/>
      <c r="N52" s="1"/>
      <c r="O52" s="1"/>
      <c r="P52" s="1"/>
      <c r="Q52" s="1"/>
      <c r="R52" s="1"/>
    </row>
    <row r="53" spans="2:18" ht="15" customHeight="1" x14ac:dyDescent="0.55000000000000004">
      <c r="B53" s="1"/>
      <c r="C53" s="3"/>
      <c r="D53" s="5" t="s">
        <v>90</v>
      </c>
      <c r="E53" s="9"/>
      <c r="F53" s="13"/>
      <c r="G53" s="13"/>
      <c r="H53" s="2"/>
      <c r="I53" s="2"/>
      <c r="J53" s="1"/>
      <c r="K53" s="1"/>
      <c r="L53" s="13"/>
      <c r="M53" s="1"/>
      <c r="N53" s="1"/>
      <c r="O53" s="1"/>
      <c r="P53" s="1"/>
      <c r="Q53" s="1"/>
      <c r="R53" s="1"/>
    </row>
    <row r="54" spans="2:18" ht="15" customHeight="1" x14ac:dyDescent="0.55000000000000004">
      <c r="B54" s="1"/>
      <c r="C54" s="1"/>
      <c r="D54" s="2" t="s">
        <v>91</v>
      </c>
      <c r="E54" s="9"/>
      <c r="F54" s="13"/>
      <c r="G54" s="13"/>
      <c r="H54" s="2"/>
      <c r="I54" s="2"/>
      <c r="J54" s="1"/>
      <c r="K54" s="1"/>
      <c r="L54" s="13"/>
      <c r="M54" s="1"/>
      <c r="N54" s="1"/>
      <c r="O54" s="1"/>
      <c r="P54" s="1"/>
      <c r="Q54" s="1"/>
      <c r="R54" s="1"/>
    </row>
    <row r="55" spans="2:18" ht="15" customHeight="1" x14ac:dyDescent="0.55000000000000004">
      <c r="B55" s="10"/>
      <c r="D55" s="1"/>
      <c r="E55" s="9"/>
      <c r="F55" s="13"/>
      <c r="G55" s="13"/>
      <c r="H55" s="1"/>
      <c r="I55" s="1"/>
      <c r="J55" s="1"/>
      <c r="K55" s="1"/>
      <c r="L55" s="13"/>
      <c r="M55" s="1"/>
      <c r="N55" s="1"/>
      <c r="O55" s="1"/>
      <c r="P55" s="1"/>
      <c r="Q55" s="1"/>
      <c r="R55" s="1"/>
    </row>
    <row r="56" spans="2:18" ht="15" customHeight="1" x14ac:dyDescent="0.55000000000000004">
      <c r="B56" s="1"/>
      <c r="D56" s="1"/>
      <c r="E56" s="9"/>
      <c r="F56" s="13"/>
      <c r="G56" s="13"/>
      <c r="H56" s="1"/>
      <c r="I56" s="1"/>
      <c r="J56" s="1"/>
      <c r="K56" s="1"/>
      <c r="L56" s="13"/>
      <c r="M56" s="1"/>
      <c r="N56" s="1"/>
      <c r="O56" s="1"/>
      <c r="P56" s="1"/>
      <c r="Q56" s="1"/>
      <c r="R56" s="1"/>
    </row>
    <row r="57" spans="2:18" ht="15.75" customHeight="1" x14ac:dyDescent="0.55000000000000004">
      <c r="C57" s="1"/>
      <c r="D57" s="1"/>
      <c r="E57" s="9"/>
      <c r="F57" s="13"/>
      <c r="G57" s="13"/>
      <c r="H57" s="2"/>
      <c r="I57" s="2"/>
      <c r="L57" s="13"/>
    </row>
    <row r="58" spans="2:18" ht="15" customHeight="1" x14ac:dyDescent="0.55000000000000004">
      <c r="E58" s="9"/>
      <c r="F58" s="13"/>
      <c r="G58" s="13"/>
      <c r="H58" s="2"/>
      <c r="I58" s="1"/>
      <c r="L58" s="13"/>
    </row>
    <row r="59" spans="2:18" ht="15.3" x14ac:dyDescent="0.55000000000000004">
      <c r="E59" s="9"/>
      <c r="F59" s="13"/>
      <c r="G59" s="13"/>
      <c r="H59" s="1"/>
      <c r="I59" s="1"/>
      <c r="L59" s="13"/>
    </row>
    <row r="60" spans="2:18" ht="15.3" x14ac:dyDescent="0.55000000000000004">
      <c r="E60" s="9"/>
      <c r="F60" s="13"/>
      <c r="G60" s="13"/>
      <c r="H60" s="1"/>
      <c r="I60" s="1"/>
      <c r="L60" s="13"/>
    </row>
    <row r="61" spans="2:18" ht="15.3" x14ac:dyDescent="0.55000000000000004">
      <c r="E61" s="9"/>
      <c r="F61" s="13"/>
      <c r="G61" s="13"/>
      <c r="H61" s="1"/>
      <c r="I61" s="1"/>
      <c r="L61" s="13"/>
    </row>
    <row r="62" spans="2:18" ht="15.3" x14ac:dyDescent="0.55000000000000004">
      <c r="E62" s="9"/>
      <c r="F62" s="13"/>
      <c r="G62" s="13"/>
      <c r="L62" s="13"/>
    </row>
    <row r="63" spans="2:18" ht="15.3" x14ac:dyDescent="0.55000000000000004">
      <c r="E63" s="9"/>
      <c r="F63" s="13"/>
      <c r="G63" s="13"/>
      <c r="L63" s="13"/>
    </row>
    <row r="64" spans="2:18" ht="15.3" x14ac:dyDescent="0.55000000000000004">
      <c r="E64" s="9"/>
      <c r="F64" s="13"/>
      <c r="G64" s="13"/>
      <c r="L64" s="13"/>
    </row>
    <row r="65" spans="5:12" ht="15.3" x14ac:dyDescent="0.55000000000000004">
      <c r="E65" s="9"/>
      <c r="F65" s="13"/>
      <c r="G65" s="13"/>
      <c r="L65" s="13"/>
    </row>
    <row r="66" spans="5:12" ht="15.3" x14ac:dyDescent="0.55000000000000004">
      <c r="E66" s="9"/>
      <c r="F66" s="13"/>
      <c r="G66" s="13"/>
      <c r="L66" s="13"/>
    </row>
    <row r="67" spans="5:12" ht="15.3" x14ac:dyDescent="0.55000000000000004">
      <c r="E67" s="9"/>
      <c r="F67" s="13"/>
      <c r="G67" s="13"/>
      <c r="L67" s="13"/>
    </row>
    <row r="68" spans="5:12" ht="15.3" x14ac:dyDescent="0.55000000000000004">
      <c r="E68" s="9"/>
      <c r="F68" s="13"/>
      <c r="G68" s="13"/>
      <c r="L68" s="13"/>
    </row>
    <row r="69" spans="5:12" ht="15.3" x14ac:dyDescent="0.55000000000000004">
      <c r="E69" s="9"/>
      <c r="F69" s="13"/>
      <c r="G69" s="13"/>
      <c r="L69" s="13"/>
    </row>
    <row r="70" spans="5:12" x14ac:dyDescent="0.55000000000000004">
      <c r="F70" s="13"/>
      <c r="G70" s="13"/>
      <c r="L70" s="13"/>
    </row>
    <row r="71" spans="5:12" x14ac:dyDescent="0.55000000000000004">
      <c r="F71" s="13"/>
      <c r="G71" s="13"/>
      <c r="L71" s="13"/>
    </row>
    <row r="72" spans="5:12" x14ac:dyDescent="0.55000000000000004">
      <c r="F72" s="13"/>
      <c r="G72" s="13"/>
      <c r="L72" s="13"/>
    </row>
    <row r="73" spans="5:12" x14ac:dyDescent="0.55000000000000004">
      <c r="F73" s="13"/>
      <c r="G73" s="13"/>
      <c r="L73" s="13"/>
    </row>
    <row r="74" spans="5:12" x14ac:dyDescent="0.55000000000000004">
      <c r="F74" s="13"/>
      <c r="G74" s="13"/>
      <c r="L74" s="13"/>
    </row>
    <row r="75" spans="5:12" x14ac:dyDescent="0.55000000000000004">
      <c r="F75" s="13"/>
      <c r="G75" s="13"/>
      <c r="L75" s="13"/>
    </row>
    <row r="76" spans="5:12" x14ac:dyDescent="0.55000000000000004">
      <c r="F76" s="13"/>
      <c r="G76" s="13"/>
      <c r="L76" s="13"/>
    </row>
    <row r="77" spans="5:12" x14ac:dyDescent="0.55000000000000004">
      <c r="F77" s="13"/>
      <c r="G77" s="13"/>
      <c r="L77" s="13"/>
    </row>
    <row r="78" spans="5:12" x14ac:dyDescent="0.55000000000000004">
      <c r="F78" s="13"/>
      <c r="G78" s="13"/>
      <c r="L78" s="13"/>
    </row>
    <row r="79" spans="5:12" x14ac:dyDescent="0.55000000000000004">
      <c r="F79" s="13"/>
      <c r="G79" s="13"/>
      <c r="L79" s="13"/>
    </row>
    <row r="80" spans="5:12" x14ac:dyDescent="0.55000000000000004">
      <c r="F80" s="13"/>
      <c r="G80" s="13"/>
      <c r="L80" s="13"/>
    </row>
    <row r="81" spans="6:12" x14ac:dyDescent="0.55000000000000004">
      <c r="F81" s="13"/>
      <c r="G81" s="13"/>
      <c r="L81" s="13"/>
    </row>
    <row r="82" spans="6:12" x14ac:dyDescent="0.55000000000000004">
      <c r="F82" s="13"/>
      <c r="G82" s="13"/>
      <c r="L82" s="13"/>
    </row>
    <row r="83" spans="6:12" x14ac:dyDescent="0.55000000000000004">
      <c r="F83" s="13"/>
      <c r="G83" s="13"/>
      <c r="L83" s="13"/>
    </row>
    <row r="84" spans="6:12" x14ac:dyDescent="0.55000000000000004">
      <c r="F84" s="13"/>
      <c r="G84" s="13"/>
      <c r="L84" s="13"/>
    </row>
    <row r="85" spans="6:12" x14ac:dyDescent="0.55000000000000004">
      <c r="F85" s="13"/>
      <c r="G85" s="13"/>
      <c r="L85" s="13"/>
    </row>
    <row r="86" spans="6:12" x14ac:dyDescent="0.55000000000000004">
      <c r="F86" s="13"/>
      <c r="G86" s="13"/>
      <c r="L86" s="13"/>
    </row>
    <row r="87" spans="6:12" x14ac:dyDescent="0.55000000000000004">
      <c r="F87" s="13"/>
      <c r="G87" s="13"/>
      <c r="L87" s="13"/>
    </row>
    <row r="88" spans="6:12" x14ac:dyDescent="0.55000000000000004">
      <c r="F88" s="13"/>
      <c r="G88" s="13"/>
      <c r="L88" s="13"/>
    </row>
    <row r="89" spans="6:12" x14ac:dyDescent="0.55000000000000004">
      <c r="F89" s="13"/>
      <c r="G89" s="13"/>
      <c r="L89" s="13"/>
    </row>
    <row r="90" spans="6:12" x14ac:dyDescent="0.55000000000000004">
      <c r="F90" s="13"/>
      <c r="G90" s="13"/>
      <c r="L90" s="13"/>
    </row>
    <row r="91" spans="6:12" x14ac:dyDescent="0.55000000000000004">
      <c r="F91" s="13"/>
      <c r="G91" s="13"/>
      <c r="L91" s="13"/>
    </row>
    <row r="92" spans="6:12" x14ac:dyDescent="0.55000000000000004">
      <c r="F92" s="13"/>
      <c r="G92" s="13"/>
      <c r="L92" s="13"/>
    </row>
    <row r="93" spans="6:12" x14ac:dyDescent="0.55000000000000004">
      <c r="F93" s="13"/>
      <c r="G93" s="13"/>
      <c r="L93" s="13"/>
    </row>
    <row r="94" spans="6:12" x14ac:dyDescent="0.55000000000000004">
      <c r="F94" s="13"/>
      <c r="G94" s="13"/>
      <c r="L94" s="13"/>
    </row>
  </sheetData>
  <hyperlinks>
    <hyperlink ref="E10" location="Highlights!A1" display="Highlights" xr:uid="{00000000-0004-0000-0100-000000000000}"/>
    <hyperlink ref="E11" location="'Table 1'!A1" display="Table 1" xr:uid="{00000000-0004-0000-0100-000001000000}"/>
    <hyperlink ref="E12" location="'Table 2'!A1" display="Table 2" xr:uid="{00000000-0004-0000-0100-000002000000}"/>
    <hyperlink ref="E14" location="'Table 3'!A1" display="Table 3 " xr:uid="{00000000-0004-0000-0100-000003000000}"/>
    <hyperlink ref="E15" location="'Table 4'!A1" display="Table 4" xr:uid="{00000000-0004-0000-0100-000004000000}"/>
    <hyperlink ref="E16" location="'Table 5'!A1" display="Table 5" xr:uid="{00000000-0004-0000-0100-000005000000}"/>
    <hyperlink ref="E17" location="'Table 6'!A1" display="Table 6" xr:uid="{00000000-0004-0000-0100-000006000000}"/>
    <hyperlink ref="E18" location="'Table 7'!A1" display="Table 7" xr:uid="{00000000-0004-0000-0100-000007000000}"/>
    <hyperlink ref="E19" location="'Table 8'!A1" display="Table 8" xr:uid="{00000000-0004-0000-0100-000008000000}"/>
    <hyperlink ref="E25" location="'Table 14'!A1" display="Table 14" xr:uid="{00000000-0004-0000-0100-000009000000}"/>
    <hyperlink ref="E26" location="'Table 15'!A1" display="Table 15" xr:uid="{00000000-0004-0000-0100-00000A000000}"/>
    <hyperlink ref="E27" location="'Table 16'!A1" display="Table 16" xr:uid="{00000000-0004-0000-0100-00000B000000}"/>
    <hyperlink ref="E28" location="'Table 17'!A1" display="Table 17" xr:uid="{00000000-0004-0000-0100-00000C000000}"/>
    <hyperlink ref="E31" location="'Table 19'!A1" display="Table 19" xr:uid="{00000000-0004-0000-0100-00000D000000}"/>
    <hyperlink ref="E32" location="'Table 20'!A1" display="Table 20" xr:uid="{00000000-0004-0000-0100-00000E000000}"/>
    <hyperlink ref="E33" location="'Table 21'!A1" display="Table 21" xr:uid="{00000000-0004-0000-0100-00000F000000}"/>
    <hyperlink ref="E34" location="'Table 22'!A1" display="Table 22" xr:uid="{00000000-0004-0000-0100-000010000000}"/>
    <hyperlink ref="E35" location="'Table 23'!A1" display="Table 23" xr:uid="{00000000-0004-0000-0100-000011000000}"/>
    <hyperlink ref="E37" location="'Table 25'!A1" display="Table 25" xr:uid="{00000000-0004-0000-0100-000012000000}"/>
    <hyperlink ref="E38" location="'Table 26'!A1" display="Table 26" xr:uid="{00000000-0004-0000-0100-000013000000}"/>
    <hyperlink ref="E39" location="'Table 27'!A1" display="Table 27" xr:uid="{00000000-0004-0000-0100-000014000000}"/>
    <hyperlink ref="E40" location="'Table 28'!A1" display="Table 28" xr:uid="{00000000-0004-0000-0100-000015000000}"/>
    <hyperlink ref="E30" location="'Table 18'!A1" display="Table 18" xr:uid="{00000000-0004-0000-0100-000016000000}"/>
    <hyperlink ref="E43" location="'Table 30'!A1" display="Table 30" xr:uid="{00000000-0004-0000-0100-000017000000}"/>
    <hyperlink ref="E45" location="'Table 31'!A1" display="Table 31" xr:uid="{00000000-0004-0000-0100-000018000000}"/>
    <hyperlink ref="E46" location="'Table 32'!A1" display="Table 32" xr:uid="{00000000-0004-0000-0100-000019000000}"/>
    <hyperlink ref="E42" location="'Table 29'!A1" display="Table 29" xr:uid="{00000000-0004-0000-0100-00001F000000}"/>
    <hyperlink ref="E20" location="'Table 9'!A1" display="Table 9" xr:uid="{00000000-0004-0000-0100-000020000000}"/>
    <hyperlink ref="E21" location="'Table 10'!A1" display="Table 10" xr:uid="{00000000-0004-0000-0100-000021000000}"/>
    <hyperlink ref="E36" location="'Table 24'!A1" display="Table 24" xr:uid="{00000000-0004-0000-0100-000022000000}"/>
    <hyperlink ref="E48" location="'Table 33'!A1" display="Table 33" xr:uid="{00000000-0004-0000-0100-000023000000}"/>
    <hyperlink ref="E23" location="'Table 12'!A1" display="Table 12" xr:uid="{00000000-0004-0000-0100-000024000000}"/>
    <hyperlink ref="E22" location="'Table 11'!A1" display="Table 11" xr:uid="{00000000-0004-0000-0100-000025000000}"/>
    <hyperlink ref="E24" location="'Table 13'!A1" display="Table 13" xr:uid="{00000000-0004-0000-0100-000026000000}"/>
    <hyperlink ref="E49" location="'Table 34'!Print_Area" display="Table 34" xr:uid="{D5FCA329-3370-4E36-A033-1920492C125D}"/>
    <hyperlink ref="E50" location="'Table 35'!Print_Area" display="Table 35" xr:uid="{D7BEF2A3-2872-41EC-8027-872D25C03EEF}"/>
    <hyperlink ref="E51" location="'Table 36'!Print_Area" display="Table 36" xr:uid="{B307B091-24F6-4D16-9640-AAF7F214A709}"/>
  </hyperlinks>
  <pageMargins left="0.7" right="0.7" top="0.75" bottom="0.75" header="0.3" footer="0.3"/>
  <pageSetup paperSize="9" orientation="portrait" verticalDpi="4"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2060"/>
  </sheetPr>
  <dimension ref="A1:J29"/>
  <sheetViews>
    <sheetView showGridLines="0" workbookViewId="0"/>
  </sheetViews>
  <sheetFormatPr defaultRowHeight="14.4" x14ac:dyDescent="0.55000000000000004"/>
  <cols>
    <col min="1" max="1" width="17.5234375" customWidth="1"/>
    <col min="2" max="2" width="10.83984375" customWidth="1"/>
    <col min="3" max="3" width="10.5234375" customWidth="1"/>
    <col min="6" max="6" width="13" customWidth="1"/>
    <col min="7" max="7" width="12.41796875" customWidth="1"/>
    <col min="8" max="8" width="12.5234375" customWidth="1"/>
  </cols>
  <sheetData>
    <row r="1" spans="1:10" ht="18" customHeight="1" x14ac:dyDescent="0.55000000000000004">
      <c r="A1" s="32" t="s">
        <v>420</v>
      </c>
    </row>
    <row r="3" spans="1:10" ht="14.5" customHeight="1" x14ac:dyDescent="0.55000000000000004">
      <c r="A3" s="359" t="s">
        <v>38</v>
      </c>
      <c r="B3" s="351" t="s">
        <v>92</v>
      </c>
      <c r="C3" s="352"/>
      <c r="D3" s="355" t="s">
        <v>93</v>
      </c>
      <c r="E3" s="352"/>
      <c r="F3" s="345" t="s">
        <v>94</v>
      </c>
      <c r="G3" s="345" t="s">
        <v>95</v>
      </c>
      <c r="H3" s="345" t="s">
        <v>96</v>
      </c>
      <c r="I3" s="345" t="s">
        <v>97</v>
      </c>
    </row>
    <row r="4" spans="1:10" ht="25.45" customHeight="1" x14ac:dyDescent="0.55000000000000004">
      <c r="A4" s="360"/>
      <c r="B4" s="353"/>
      <c r="C4" s="354"/>
      <c r="D4" s="356"/>
      <c r="E4" s="354"/>
      <c r="F4" s="347"/>
      <c r="G4" s="346"/>
      <c r="H4" s="346"/>
      <c r="I4" s="346"/>
    </row>
    <row r="5" spans="1:10" ht="24" customHeight="1" x14ac:dyDescent="0.55000000000000004">
      <c r="A5" s="360"/>
      <c r="B5" s="56" t="s">
        <v>98</v>
      </c>
      <c r="C5" s="74" t="s">
        <v>99</v>
      </c>
      <c r="D5" s="74" t="s">
        <v>98</v>
      </c>
      <c r="E5" s="56" t="s">
        <v>99</v>
      </c>
      <c r="F5" s="358"/>
      <c r="G5" s="358"/>
      <c r="H5" s="358"/>
      <c r="I5" s="358"/>
    </row>
    <row r="6" spans="1:10" ht="14.2" customHeight="1" x14ac:dyDescent="0.55000000000000004">
      <c r="A6" s="103" t="s">
        <v>224</v>
      </c>
      <c r="B6" s="188">
        <v>93.8</v>
      </c>
      <c r="C6" s="188">
        <v>6.2</v>
      </c>
      <c r="D6" s="150">
        <v>2703</v>
      </c>
      <c r="E6" s="189">
        <v>178</v>
      </c>
      <c r="F6" s="189">
        <v>2881</v>
      </c>
      <c r="G6" s="190">
        <v>7</v>
      </c>
      <c r="H6" s="189">
        <v>56</v>
      </c>
      <c r="I6" s="189">
        <v>316</v>
      </c>
      <c r="J6" s="194"/>
    </row>
    <row r="7" spans="1:10" x14ac:dyDescent="0.55000000000000004">
      <c r="A7" s="104" t="s">
        <v>225</v>
      </c>
      <c r="B7" s="182">
        <v>89.8</v>
      </c>
      <c r="C7" s="182">
        <v>10.199999999999999</v>
      </c>
      <c r="D7" s="191">
        <v>11789</v>
      </c>
      <c r="E7" s="181">
        <v>1345</v>
      </c>
      <c r="F7" s="181">
        <v>13134</v>
      </c>
      <c r="G7" s="182">
        <v>53.1</v>
      </c>
      <c r="H7" s="181">
        <v>363</v>
      </c>
      <c r="I7" s="181">
        <v>270</v>
      </c>
    </row>
    <row r="8" spans="1:10" x14ac:dyDescent="0.55000000000000004">
      <c r="A8" s="135" t="s">
        <v>226</v>
      </c>
      <c r="B8" s="185">
        <v>86</v>
      </c>
      <c r="C8" s="185">
        <v>14</v>
      </c>
      <c r="D8" s="183">
        <v>6173</v>
      </c>
      <c r="E8" s="184">
        <v>1009</v>
      </c>
      <c r="F8" s="184">
        <v>7182</v>
      </c>
      <c r="G8" s="185">
        <v>39.799999999999997</v>
      </c>
      <c r="H8" s="184">
        <v>393</v>
      </c>
      <c r="I8" s="184">
        <v>389</v>
      </c>
    </row>
    <row r="9" spans="1:10" ht="15" customHeight="1" x14ac:dyDescent="0.55000000000000004">
      <c r="A9" s="193" t="s">
        <v>115</v>
      </c>
      <c r="B9" s="192">
        <v>89.1</v>
      </c>
      <c r="C9" s="192">
        <v>10.9</v>
      </c>
      <c r="D9" s="186">
        <v>20665</v>
      </c>
      <c r="E9" s="186">
        <v>2532</v>
      </c>
      <c r="F9" s="186">
        <v>23197</v>
      </c>
      <c r="G9" s="187">
        <v>100</v>
      </c>
      <c r="H9" s="186">
        <v>812</v>
      </c>
      <c r="I9" s="186">
        <v>321</v>
      </c>
    </row>
    <row r="10" spans="1:10" x14ac:dyDescent="0.55000000000000004">
      <c r="I10" s="47" t="s">
        <v>109</v>
      </c>
    </row>
    <row r="12" spans="1:10" x14ac:dyDescent="0.55000000000000004">
      <c r="A12" s="31" t="s">
        <v>245</v>
      </c>
    </row>
    <row r="17" ht="14.25" customHeight="1" x14ac:dyDescent="0.55000000000000004"/>
    <row r="29" ht="14.25" customHeight="1" x14ac:dyDescent="0.55000000000000004"/>
  </sheetData>
  <mergeCells count="7">
    <mergeCell ref="I3:I5"/>
    <mergeCell ref="A3:A5"/>
    <mergeCell ref="B3:C4"/>
    <mergeCell ref="D3:E4"/>
    <mergeCell ref="F3:F5"/>
    <mergeCell ref="G3:G5"/>
    <mergeCell ref="H3:H5"/>
  </mergeCells>
  <hyperlinks>
    <hyperlink ref="A12" location="Contents!A1" display="Back to contents" xr:uid="{00000000-0004-0000-1300-000000000000}"/>
  </hyperlinks>
  <pageMargins left="0.7" right="0.7" top="0.75" bottom="0.75" header="0.3" footer="0.3"/>
  <pageSetup paperSize="9" orientation="portrait" verticalDpi="9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2060"/>
  </sheetPr>
  <dimension ref="A1:K99"/>
  <sheetViews>
    <sheetView showGridLines="0" workbookViewId="0"/>
  </sheetViews>
  <sheetFormatPr defaultColWidth="9.1015625" defaultRowHeight="14.4" x14ac:dyDescent="0.55000000000000004"/>
  <cols>
    <col min="1" max="1" width="19.83984375" style="223" customWidth="1"/>
    <col min="2" max="2" width="12.5234375" style="223" customWidth="1"/>
    <col min="3" max="3" width="9.41796875" style="223" customWidth="1"/>
    <col min="4" max="4" width="9.1015625" style="223" customWidth="1"/>
    <col min="5" max="6" width="11.41796875" style="223" customWidth="1"/>
    <col min="7" max="7" width="12.41796875" style="223" customWidth="1"/>
    <col min="8" max="8" width="11.5234375" style="223" customWidth="1"/>
    <col min="9" max="11" width="10" style="223" customWidth="1"/>
    <col min="12" max="16384" width="9.1015625" style="223"/>
  </cols>
  <sheetData>
    <row r="1" spans="1:11" ht="18" customHeight="1" x14ac:dyDescent="0.55000000000000004">
      <c r="A1" s="32" t="s">
        <v>419</v>
      </c>
    </row>
    <row r="3" spans="1:11" x14ac:dyDescent="0.55000000000000004">
      <c r="A3" s="413" t="s">
        <v>40</v>
      </c>
      <c r="B3" s="355" t="s">
        <v>92</v>
      </c>
      <c r="C3" s="352"/>
      <c r="D3" s="355" t="s">
        <v>93</v>
      </c>
      <c r="E3" s="352"/>
      <c r="F3" s="345" t="s">
        <v>94</v>
      </c>
      <c r="G3" s="345" t="s">
        <v>95</v>
      </c>
      <c r="H3" s="345" t="s">
        <v>96</v>
      </c>
      <c r="I3" s="345" t="s">
        <v>97</v>
      </c>
      <c r="J3" s="13"/>
      <c r="K3" s="13"/>
    </row>
    <row r="4" spans="1:11" ht="26.2" customHeight="1" x14ac:dyDescent="0.55000000000000004">
      <c r="A4" s="414"/>
      <c r="B4" s="356"/>
      <c r="C4" s="354"/>
      <c r="D4" s="356"/>
      <c r="E4" s="354"/>
      <c r="F4" s="347"/>
      <c r="G4" s="346"/>
      <c r="H4" s="346"/>
      <c r="I4" s="346"/>
      <c r="J4" s="13"/>
      <c r="K4" s="13"/>
    </row>
    <row r="5" spans="1:11" ht="24" customHeight="1" x14ac:dyDescent="0.55000000000000004">
      <c r="A5" s="415"/>
      <c r="B5" s="87" t="s">
        <v>98</v>
      </c>
      <c r="C5" s="87" t="s">
        <v>99</v>
      </c>
      <c r="D5" s="87" t="s">
        <v>98</v>
      </c>
      <c r="E5" s="87" t="s">
        <v>99</v>
      </c>
      <c r="F5" s="358"/>
      <c r="G5" s="358"/>
      <c r="H5" s="358"/>
      <c r="I5" s="358"/>
      <c r="J5" s="13"/>
      <c r="K5" s="13"/>
    </row>
    <row r="6" spans="1:11" x14ac:dyDescent="0.55000000000000004">
      <c r="A6" s="108" t="s">
        <v>145</v>
      </c>
      <c r="B6" s="72">
        <v>87.5</v>
      </c>
      <c r="C6" s="72">
        <v>12.5</v>
      </c>
      <c r="D6" s="67">
        <v>1382</v>
      </c>
      <c r="E6" s="67">
        <v>198</v>
      </c>
      <c r="F6" s="67">
        <v>1580</v>
      </c>
      <c r="G6" s="69">
        <v>7.8</v>
      </c>
      <c r="H6" s="196">
        <v>42</v>
      </c>
      <c r="I6" s="196">
        <v>214</v>
      </c>
      <c r="J6" s="13"/>
      <c r="K6" s="13"/>
    </row>
    <row r="7" spans="1:11" x14ac:dyDescent="0.55000000000000004">
      <c r="A7" s="108" t="s">
        <v>146</v>
      </c>
      <c r="B7" s="72">
        <v>92</v>
      </c>
      <c r="C7" s="72">
        <v>8</v>
      </c>
      <c r="D7" s="67">
        <v>13496</v>
      </c>
      <c r="E7" s="67">
        <v>1177</v>
      </c>
      <c r="F7" s="67">
        <v>14673</v>
      </c>
      <c r="G7" s="69">
        <v>46.5</v>
      </c>
      <c r="H7" s="196">
        <v>420</v>
      </c>
      <c r="I7" s="196">
        <v>356</v>
      </c>
      <c r="J7" s="13"/>
      <c r="K7" s="13"/>
    </row>
    <row r="8" spans="1:11" x14ac:dyDescent="0.55000000000000004">
      <c r="A8" s="108" t="s">
        <v>147</v>
      </c>
      <c r="B8" s="72">
        <v>80.599999999999994</v>
      </c>
      <c r="C8" s="72">
        <v>19.399999999999999</v>
      </c>
      <c r="D8" s="67">
        <v>3679</v>
      </c>
      <c r="E8" s="67">
        <v>888</v>
      </c>
      <c r="F8" s="67">
        <v>4567</v>
      </c>
      <c r="G8" s="69">
        <v>35.1</v>
      </c>
      <c r="H8" s="196">
        <v>298</v>
      </c>
      <c r="I8" s="196">
        <v>336</v>
      </c>
      <c r="J8" s="13"/>
      <c r="K8" s="13"/>
    </row>
    <row r="9" spans="1:11" ht="16.5" customHeight="1" x14ac:dyDescent="0.55000000000000004">
      <c r="A9" s="109" t="s">
        <v>249</v>
      </c>
      <c r="B9" s="72">
        <v>88.7</v>
      </c>
      <c r="C9" s="72">
        <v>11.3</v>
      </c>
      <c r="D9" s="67">
        <v>2107</v>
      </c>
      <c r="E9" s="67">
        <v>269</v>
      </c>
      <c r="F9" s="67">
        <v>2377</v>
      </c>
      <c r="G9" s="69">
        <v>10.6</v>
      </c>
      <c r="H9" s="196">
        <v>53</v>
      </c>
      <c r="I9" s="196">
        <v>195</v>
      </c>
      <c r="J9" s="13"/>
      <c r="K9" s="13"/>
    </row>
    <row r="10" spans="1:11" ht="15" customHeight="1" x14ac:dyDescent="0.55000000000000004">
      <c r="A10" s="200" t="s">
        <v>115</v>
      </c>
      <c r="B10" s="73">
        <v>89.1</v>
      </c>
      <c r="C10" s="73">
        <v>10.9</v>
      </c>
      <c r="D10" s="70">
        <v>20665</v>
      </c>
      <c r="E10" s="70">
        <v>2532</v>
      </c>
      <c r="F10" s="70">
        <v>23197</v>
      </c>
      <c r="G10" s="71">
        <v>100</v>
      </c>
      <c r="H10" s="197">
        <v>812</v>
      </c>
      <c r="I10" s="197">
        <v>321</v>
      </c>
      <c r="J10" s="13"/>
      <c r="K10" s="13"/>
    </row>
    <row r="11" spans="1:11" x14ac:dyDescent="0.55000000000000004">
      <c r="B11" s="13"/>
      <c r="C11" s="13"/>
      <c r="D11" s="13"/>
      <c r="E11" s="13"/>
      <c r="F11" s="13"/>
      <c r="G11" s="13"/>
      <c r="H11" s="13"/>
      <c r="I11" s="47" t="s">
        <v>109</v>
      </c>
      <c r="J11" s="13"/>
    </row>
    <row r="12" spans="1:11" x14ac:dyDescent="0.55000000000000004">
      <c r="B12" s="13"/>
      <c r="C12" s="13"/>
      <c r="D12" s="13"/>
      <c r="E12" s="13"/>
      <c r="F12" s="13"/>
      <c r="G12" s="13"/>
      <c r="H12" s="13"/>
      <c r="I12" s="13"/>
      <c r="J12" s="13"/>
    </row>
    <row r="13" spans="1:11" ht="25.45" customHeight="1" x14ac:dyDescent="0.55000000000000004">
      <c r="A13" s="359" t="s">
        <v>40</v>
      </c>
      <c r="B13" s="365" t="s">
        <v>246</v>
      </c>
      <c r="C13" s="351" t="s">
        <v>92</v>
      </c>
      <c r="D13" s="352"/>
      <c r="E13" s="355" t="s">
        <v>93</v>
      </c>
      <c r="F13" s="352"/>
      <c r="G13" s="345" t="s">
        <v>94</v>
      </c>
      <c r="H13" s="345" t="s">
        <v>95</v>
      </c>
      <c r="I13" s="355" t="s">
        <v>96</v>
      </c>
      <c r="J13" s="345" t="s">
        <v>97</v>
      </c>
      <c r="K13" s="99"/>
    </row>
    <row r="14" spans="1:11" ht="20.5" customHeight="1" x14ac:dyDescent="0.55000000000000004">
      <c r="A14" s="360"/>
      <c r="B14" s="366"/>
      <c r="C14" s="353"/>
      <c r="D14" s="354"/>
      <c r="E14" s="356"/>
      <c r="F14" s="354"/>
      <c r="G14" s="376"/>
      <c r="H14" s="346"/>
      <c r="I14" s="363"/>
      <c r="J14" s="346"/>
      <c r="K14" s="99"/>
    </row>
    <row r="15" spans="1:11" ht="24" customHeight="1" x14ac:dyDescent="0.55000000000000004">
      <c r="A15" s="361"/>
      <c r="B15" s="367"/>
      <c r="C15" s="56" t="s">
        <v>98</v>
      </c>
      <c r="D15" s="74" t="s">
        <v>99</v>
      </c>
      <c r="E15" s="74" t="s">
        <v>98</v>
      </c>
      <c r="F15" s="74" t="s">
        <v>99</v>
      </c>
      <c r="G15" s="376"/>
      <c r="H15" s="347"/>
      <c r="I15" s="364"/>
      <c r="J15" s="358"/>
      <c r="K15" s="100"/>
    </row>
    <row r="16" spans="1:11" x14ac:dyDescent="0.55000000000000004">
      <c r="A16" s="103" t="s">
        <v>145</v>
      </c>
      <c r="B16" s="88" t="s">
        <v>247</v>
      </c>
      <c r="C16" s="250">
        <v>98.1</v>
      </c>
      <c r="D16" s="250" t="s">
        <v>359</v>
      </c>
      <c r="E16" s="250">
        <v>748</v>
      </c>
      <c r="F16" s="250" t="s">
        <v>304</v>
      </c>
      <c r="G16" s="250">
        <v>763</v>
      </c>
      <c r="H16" s="250" t="s">
        <v>305</v>
      </c>
      <c r="I16" s="250" t="s">
        <v>336</v>
      </c>
      <c r="J16" s="251" t="s">
        <v>360</v>
      </c>
      <c r="K16" s="85"/>
    </row>
    <row r="17" spans="1:11" x14ac:dyDescent="0.55000000000000004">
      <c r="A17" s="104"/>
      <c r="B17" s="89" t="s">
        <v>111</v>
      </c>
      <c r="C17" s="240">
        <v>80.8</v>
      </c>
      <c r="D17" s="240">
        <v>19.2</v>
      </c>
      <c r="E17" s="240">
        <v>596</v>
      </c>
      <c r="F17" s="240">
        <v>142</v>
      </c>
      <c r="G17" s="240">
        <v>738</v>
      </c>
      <c r="H17" s="240">
        <v>5.6</v>
      </c>
      <c r="I17" s="240">
        <v>18</v>
      </c>
      <c r="J17" s="255">
        <v>130</v>
      </c>
      <c r="K17" s="85"/>
    </row>
    <row r="18" spans="1:11" x14ac:dyDescent="0.55000000000000004">
      <c r="A18" s="104"/>
      <c r="B18" s="89" t="s">
        <v>112</v>
      </c>
      <c r="C18" s="240">
        <v>55.3</v>
      </c>
      <c r="D18" s="240" t="s">
        <v>365</v>
      </c>
      <c r="E18" s="240">
        <v>33</v>
      </c>
      <c r="F18" s="240" t="s">
        <v>364</v>
      </c>
      <c r="G18" s="240">
        <v>60</v>
      </c>
      <c r="H18" s="240" t="s">
        <v>363</v>
      </c>
      <c r="I18" s="240" t="s">
        <v>362</v>
      </c>
      <c r="J18" s="255" t="s">
        <v>361</v>
      </c>
      <c r="K18" s="85"/>
    </row>
    <row r="19" spans="1:11" x14ac:dyDescent="0.55000000000000004">
      <c r="A19" s="104"/>
      <c r="B19" s="89" t="s">
        <v>248</v>
      </c>
      <c r="C19" s="240" t="s">
        <v>301</v>
      </c>
      <c r="D19" s="240" t="s">
        <v>366</v>
      </c>
      <c r="E19" s="240" t="s">
        <v>301</v>
      </c>
      <c r="F19" s="240" t="s">
        <v>304</v>
      </c>
      <c r="G19" s="240" t="s">
        <v>333</v>
      </c>
      <c r="H19" s="240" t="s">
        <v>305</v>
      </c>
      <c r="I19" s="240" t="s">
        <v>306</v>
      </c>
      <c r="J19" s="255" t="s">
        <v>367</v>
      </c>
      <c r="K19" s="85"/>
    </row>
    <row r="20" spans="1:11" x14ac:dyDescent="0.55000000000000004">
      <c r="A20" s="111"/>
      <c r="B20" s="90" t="s">
        <v>177</v>
      </c>
      <c r="C20" s="259">
        <v>87.5</v>
      </c>
      <c r="D20" s="259">
        <v>12.5</v>
      </c>
      <c r="E20" s="259">
        <v>1382</v>
      </c>
      <c r="F20" s="259">
        <v>198</v>
      </c>
      <c r="G20" s="259">
        <v>1580</v>
      </c>
      <c r="H20" s="259">
        <v>7.8</v>
      </c>
      <c r="I20" s="259">
        <v>42</v>
      </c>
      <c r="J20" s="259">
        <v>214</v>
      </c>
      <c r="K20" s="85"/>
    </row>
    <row r="21" spans="1:11" x14ac:dyDescent="0.55000000000000004">
      <c r="A21" s="94" t="s">
        <v>146</v>
      </c>
      <c r="B21" s="88" t="s">
        <v>247</v>
      </c>
      <c r="C21" s="250">
        <v>96.1</v>
      </c>
      <c r="D21" s="250">
        <v>3.9</v>
      </c>
      <c r="E21" s="250">
        <v>3581</v>
      </c>
      <c r="F21" s="250">
        <v>144</v>
      </c>
      <c r="G21" s="250">
        <v>3725</v>
      </c>
      <c r="H21" s="250">
        <v>5.7</v>
      </c>
      <c r="I21" s="250">
        <v>28</v>
      </c>
      <c r="J21" s="251">
        <v>194</v>
      </c>
      <c r="K21" s="85"/>
    </row>
    <row r="22" spans="1:11" x14ac:dyDescent="0.55000000000000004">
      <c r="A22" s="85"/>
      <c r="B22" s="89" t="s">
        <v>111</v>
      </c>
      <c r="C22" s="240">
        <v>92.4</v>
      </c>
      <c r="D22" s="240">
        <v>7.6</v>
      </c>
      <c r="E22" s="240">
        <v>7477</v>
      </c>
      <c r="F22" s="240">
        <v>619</v>
      </c>
      <c r="G22" s="240">
        <v>8096</v>
      </c>
      <c r="H22" s="240">
        <v>24.4</v>
      </c>
      <c r="I22" s="240">
        <v>148</v>
      </c>
      <c r="J22" s="255">
        <v>239</v>
      </c>
      <c r="K22" s="85"/>
    </row>
    <row r="23" spans="1:11" x14ac:dyDescent="0.55000000000000004">
      <c r="A23" s="85"/>
      <c r="B23" s="89" t="s">
        <v>112</v>
      </c>
      <c r="C23" s="240">
        <v>84.3</v>
      </c>
      <c r="D23" s="240">
        <v>15.7</v>
      </c>
      <c r="E23" s="240">
        <v>1844</v>
      </c>
      <c r="F23" s="240">
        <v>342</v>
      </c>
      <c r="G23" s="240">
        <v>2186</v>
      </c>
      <c r="H23" s="240">
        <v>13.5</v>
      </c>
      <c r="I23" s="240">
        <v>165</v>
      </c>
      <c r="J23" s="255">
        <v>482</v>
      </c>
      <c r="K23" s="85"/>
    </row>
    <row r="24" spans="1:11" x14ac:dyDescent="0.55000000000000004">
      <c r="A24" s="85"/>
      <c r="B24" s="89" t="s">
        <v>248</v>
      </c>
      <c r="C24" s="240">
        <v>89.2</v>
      </c>
      <c r="D24" s="240" t="s">
        <v>308</v>
      </c>
      <c r="E24" s="240">
        <v>594</v>
      </c>
      <c r="F24" s="240" t="s">
        <v>368</v>
      </c>
      <c r="G24" s="240">
        <v>666</v>
      </c>
      <c r="H24" s="240" t="s">
        <v>369</v>
      </c>
      <c r="I24" s="240" t="s">
        <v>370</v>
      </c>
      <c r="J24" s="255" t="s">
        <v>371</v>
      </c>
      <c r="K24" s="85"/>
    </row>
    <row r="25" spans="1:11" x14ac:dyDescent="0.55000000000000004">
      <c r="A25" s="91"/>
      <c r="B25" s="88" t="s">
        <v>177</v>
      </c>
      <c r="C25" s="249">
        <v>92</v>
      </c>
      <c r="D25" s="249">
        <v>8</v>
      </c>
      <c r="E25" s="250">
        <v>13496</v>
      </c>
      <c r="F25" s="250">
        <v>1177</v>
      </c>
      <c r="G25" s="250">
        <v>14673</v>
      </c>
      <c r="H25" s="250">
        <v>46.5</v>
      </c>
      <c r="I25" s="250">
        <v>420</v>
      </c>
      <c r="J25" s="251">
        <v>356</v>
      </c>
      <c r="K25" s="85"/>
    </row>
    <row r="26" spans="1:11" x14ac:dyDescent="0.55000000000000004">
      <c r="A26" s="94" t="s">
        <v>147</v>
      </c>
      <c r="B26" s="88" t="s">
        <v>247</v>
      </c>
      <c r="C26" s="250">
        <v>96.1</v>
      </c>
      <c r="D26" s="250" t="s">
        <v>345</v>
      </c>
      <c r="E26" s="250">
        <v>1288</v>
      </c>
      <c r="F26" s="250" t="s">
        <v>316</v>
      </c>
      <c r="G26" s="250">
        <v>1340</v>
      </c>
      <c r="H26" s="250" t="s">
        <v>374</v>
      </c>
      <c r="I26" s="250" t="s">
        <v>373</v>
      </c>
      <c r="J26" s="251" t="s">
        <v>372</v>
      </c>
      <c r="K26" s="85"/>
    </row>
    <row r="27" spans="1:11" x14ac:dyDescent="0.55000000000000004">
      <c r="A27" s="85"/>
      <c r="B27" s="89" t="s">
        <v>111</v>
      </c>
      <c r="C27" s="240">
        <v>79.900000000000006</v>
      </c>
      <c r="D27" s="240">
        <v>20.100000000000001</v>
      </c>
      <c r="E27" s="240">
        <v>1878</v>
      </c>
      <c r="F27" s="240">
        <v>473</v>
      </c>
      <c r="G27" s="240">
        <v>2351</v>
      </c>
      <c r="H27" s="240">
        <v>18.7</v>
      </c>
      <c r="I27" s="240">
        <v>96</v>
      </c>
      <c r="J27" s="255">
        <v>203</v>
      </c>
      <c r="K27" s="85"/>
    </row>
    <row r="28" spans="1:11" x14ac:dyDescent="0.55000000000000004">
      <c r="A28" s="85"/>
      <c r="B28" s="89" t="s">
        <v>112</v>
      </c>
      <c r="C28" s="267">
        <v>59</v>
      </c>
      <c r="D28" s="267">
        <v>41</v>
      </c>
      <c r="E28" s="240">
        <v>368</v>
      </c>
      <c r="F28" s="240">
        <v>256</v>
      </c>
      <c r="G28" s="240">
        <v>625</v>
      </c>
      <c r="H28" s="240">
        <v>10.1</v>
      </c>
      <c r="I28" s="240">
        <v>87</v>
      </c>
      <c r="J28" s="255">
        <v>339</v>
      </c>
      <c r="K28" s="85"/>
    </row>
    <row r="29" spans="1:11" x14ac:dyDescent="0.55000000000000004">
      <c r="A29" s="85"/>
      <c r="B29" s="89" t="s">
        <v>248</v>
      </c>
      <c r="C29" s="240">
        <v>57.8</v>
      </c>
      <c r="D29" s="240">
        <v>42.2</v>
      </c>
      <c r="E29" s="240">
        <v>145</v>
      </c>
      <c r="F29" s="240">
        <v>106</v>
      </c>
      <c r="G29" s="240">
        <v>251</v>
      </c>
      <c r="H29" s="240">
        <v>4.2</v>
      </c>
      <c r="I29" s="240">
        <v>110</v>
      </c>
      <c r="J29" s="255">
        <v>1034</v>
      </c>
      <c r="K29" s="85"/>
    </row>
    <row r="30" spans="1:11" x14ac:dyDescent="0.55000000000000004">
      <c r="A30" s="91"/>
      <c r="B30" s="90" t="s">
        <v>177</v>
      </c>
      <c r="C30" s="259">
        <v>80.599999999999994</v>
      </c>
      <c r="D30" s="259">
        <v>19.399999999999999</v>
      </c>
      <c r="E30" s="259">
        <v>3679</v>
      </c>
      <c r="F30" s="259">
        <v>888</v>
      </c>
      <c r="G30" s="259">
        <v>4567</v>
      </c>
      <c r="H30" s="259">
        <v>35.1</v>
      </c>
      <c r="I30" s="259">
        <v>298</v>
      </c>
      <c r="J30" s="259">
        <v>336</v>
      </c>
      <c r="K30" s="85"/>
    </row>
    <row r="31" spans="1:11" x14ac:dyDescent="0.55000000000000004">
      <c r="A31" s="29" t="s">
        <v>285</v>
      </c>
      <c r="B31" s="88" t="s">
        <v>247</v>
      </c>
      <c r="C31" s="250">
        <v>97.1</v>
      </c>
      <c r="D31" s="250">
        <v>2.9</v>
      </c>
      <c r="E31" s="250">
        <v>1384</v>
      </c>
      <c r="F31" s="250">
        <v>42</v>
      </c>
      <c r="G31" s="250">
        <v>1426</v>
      </c>
      <c r="H31" s="250">
        <v>1.7</v>
      </c>
      <c r="I31" s="250">
        <v>6</v>
      </c>
      <c r="J31" s="251">
        <v>134</v>
      </c>
      <c r="K31" s="85"/>
    </row>
    <row r="32" spans="1:11" x14ac:dyDescent="0.55000000000000004">
      <c r="A32" s="85"/>
      <c r="B32" s="89" t="s">
        <v>111</v>
      </c>
      <c r="C32" s="240">
        <v>78.2</v>
      </c>
      <c r="D32" s="240">
        <v>21.8</v>
      </c>
      <c r="E32" s="240">
        <v>653</v>
      </c>
      <c r="F32" s="240">
        <v>182</v>
      </c>
      <c r="G32" s="240">
        <v>835</v>
      </c>
      <c r="H32" s="240">
        <v>7.2</v>
      </c>
      <c r="I32" s="240">
        <v>30</v>
      </c>
      <c r="J32" s="255">
        <v>165</v>
      </c>
      <c r="K32" s="85"/>
    </row>
    <row r="33" spans="1:11" x14ac:dyDescent="0.55000000000000004">
      <c r="A33" s="85"/>
      <c r="B33" s="89" t="s">
        <v>112</v>
      </c>
      <c r="C33" s="240">
        <v>60.7</v>
      </c>
      <c r="D33" s="240">
        <v>39.299999999999997</v>
      </c>
      <c r="E33" s="240">
        <v>61</v>
      </c>
      <c r="F33" s="240">
        <v>39</v>
      </c>
      <c r="G33" s="240">
        <v>100</v>
      </c>
      <c r="H33" s="240">
        <v>1.6</v>
      </c>
      <c r="I33" s="240">
        <v>12</v>
      </c>
      <c r="J33" s="255">
        <v>293</v>
      </c>
      <c r="K33" s="85"/>
    </row>
    <row r="34" spans="1:11" x14ac:dyDescent="0.55000000000000004">
      <c r="A34" s="85"/>
      <c r="B34" s="89" t="s">
        <v>248</v>
      </c>
      <c r="C34" s="267" t="s">
        <v>376</v>
      </c>
      <c r="D34" s="267" t="s">
        <v>301</v>
      </c>
      <c r="E34" s="240" t="s">
        <v>375</v>
      </c>
      <c r="F34" s="267" t="s">
        <v>301</v>
      </c>
      <c r="G34" s="278" t="s">
        <v>304</v>
      </c>
      <c r="H34" s="267" t="s">
        <v>301</v>
      </c>
      <c r="I34" s="267" t="s">
        <v>301</v>
      </c>
      <c r="J34" s="267" t="s">
        <v>301</v>
      </c>
      <c r="K34" s="85"/>
    </row>
    <row r="35" spans="1:11" x14ac:dyDescent="0.55000000000000004">
      <c r="A35" s="85"/>
      <c r="B35" s="90" t="s">
        <v>177</v>
      </c>
      <c r="C35" s="279">
        <v>88.7</v>
      </c>
      <c r="D35" s="279">
        <v>11.3</v>
      </c>
      <c r="E35" s="280">
        <v>2107</v>
      </c>
      <c r="F35" s="280">
        <v>269</v>
      </c>
      <c r="G35" s="280">
        <v>2377</v>
      </c>
      <c r="H35" s="279">
        <v>10.6</v>
      </c>
      <c r="I35" s="280">
        <v>53</v>
      </c>
      <c r="J35" s="280">
        <v>195</v>
      </c>
      <c r="K35" s="85"/>
    </row>
    <row r="36" spans="1:11" ht="15" customHeight="1" x14ac:dyDescent="0.55000000000000004">
      <c r="A36" s="110" t="s">
        <v>115</v>
      </c>
      <c r="B36" s="93" t="s">
        <v>115</v>
      </c>
      <c r="C36" s="281">
        <v>89.1</v>
      </c>
      <c r="D36" s="281">
        <v>10.9</v>
      </c>
      <c r="E36" s="282">
        <v>20665</v>
      </c>
      <c r="F36" s="282">
        <v>2532</v>
      </c>
      <c r="G36" s="282">
        <v>23197</v>
      </c>
      <c r="H36" s="281">
        <v>100</v>
      </c>
      <c r="I36" s="282">
        <v>812</v>
      </c>
      <c r="J36" s="283">
        <v>321</v>
      </c>
      <c r="K36" s="85"/>
    </row>
    <row r="37" spans="1:11" x14ac:dyDescent="0.55000000000000004">
      <c r="J37" s="47" t="s">
        <v>109</v>
      </c>
      <c r="K37" s="195"/>
    </row>
    <row r="38" spans="1:11" s="316" customFormat="1" x14ac:dyDescent="0.55000000000000004">
      <c r="J38" s="195"/>
      <c r="K38" s="195"/>
    </row>
    <row r="39" spans="1:11" x14ac:dyDescent="0.55000000000000004">
      <c r="A39" s="101" t="s">
        <v>236</v>
      </c>
    </row>
    <row r="40" spans="1:11" x14ac:dyDescent="0.55000000000000004">
      <c r="A40" s="101"/>
    </row>
    <row r="41" spans="1:11" x14ac:dyDescent="0.55000000000000004">
      <c r="A41" s="101" t="s">
        <v>439</v>
      </c>
    </row>
    <row r="42" spans="1:11" x14ac:dyDescent="0.55000000000000004">
      <c r="A42" s="101" t="s">
        <v>273</v>
      </c>
    </row>
    <row r="43" spans="1:11" x14ac:dyDescent="0.55000000000000004">
      <c r="A43" s="101"/>
    </row>
    <row r="44" spans="1:11" x14ac:dyDescent="0.55000000000000004">
      <c r="A44" s="31" t="s">
        <v>245</v>
      </c>
    </row>
    <row r="49" ht="14.25" customHeight="1" x14ac:dyDescent="0.55000000000000004"/>
    <row r="59" ht="14.25" customHeight="1" x14ac:dyDescent="0.55000000000000004"/>
    <row r="60" ht="14.25" customHeight="1" x14ac:dyDescent="0.55000000000000004"/>
    <row r="88" ht="14.25" customHeight="1" x14ac:dyDescent="0.55000000000000004"/>
    <row r="98" ht="14.2" customHeight="1" x14ac:dyDescent="0.55000000000000004"/>
    <row r="99" ht="14.2" customHeight="1" x14ac:dyDescent="0.55000000000000004"/>
  </sheetData>
  <mergeCells count="15">
    <mergeCell ref="I3:I5"/>
    <mergeCell ref="A3:A5"/>
    <mergeCell ref="B3:C4"/>
    <mergeCell ref="D3:E4"/>
    <mergeCell ref="F3:F5"/>
    <mergeCell ref="G3:G5"/>
    <mergeCell ref="H3:H5"/>
    <mergeCell ref="H13:H15"/>
    <mergeCell ref="I13:I15"/>
    <mergeCell ref="J13:J15"/>
    <mergeCell ref="A13:A15"/>
    <mergeCell ref="B13:B15"/>
    <mergeCell ref="C13:D14"/>
    <mergeCell ref="E13:F14"/>
    <mergeCell ref="G13:G15"/>
  </mergeCells>
  <hyperlinks>
    <hyperlink ref="A44" location="Contents!A1" display="Back to contents" xr:uid="{00000000-0004-0000-1400-000000000000}"/>
  </hyperlinks>
  <pageMargins left="0.7" right="0.7" top="0.75" bottom="0.75" header="0.3" footer="0.3"/>
  <pageSetup paperSize="9" orientation="portrait" verticalDpi="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2060"/>
  </sheetPr>
  <dimension ref="A1:J27"/>
  <sheetViews>
    <sheetView workbookViewId="0"/>
  </sheetViews>
  <sheetFormatPr defaultColWidth="9.1015625" defaultRowHeight="14.4" x14ac:dyDescent="0.55000000000000004"/>
  <cols>
    <col min="1" max="1" width="14.5234375" style="223" customWidth="1"/>
    <col min="2" max="3" width="9.1015625" style="223"/>
    <col min="4" max="4" width="10.5234375" style="223" customWidth="1"/>
    <col min="5" max="5" width="11.41796875" style="223" customWidth="1"/>
    <col min="6" max="6" width="13.1015625" style="223" customWidth="1"/>
    <col min="7" max="7" width="11.83984375" style="223" customWidth="1"/>
    <col min="8" max="8" width="14.41796875" style="223" customWidth="1"/>
    <col min="9" max="16384" width="9.1015625" style="223"/>
  </cols>
  <sheetData>
    <row r="1" spans="1:10" ht="18" customHeight="1" x14ac:dyDescent="0.55000000000000004">
      <c r="A1" s="32" t="s">
        <v>418</v>
      </c>
    </row>
    <row r="3" spans="1:10" x14ac:dyDescent="0.55000000000000004">
      <c r="A3" s="413" t="s">
        <v>42</v>
      </c>
      <c r="B3" s="355" t="s">
        <v>92</v>
      </c>
      <c r="C3" s="352"/>
      <c r="D3" s="355" t="s">
        <v>93</v>
      </c>
      <c r="E3" s="352"/>
      <c r="F3" s="345" t="s">
        <v>94</v>
      </c>
      <c r="G3" s="345" t="s">
        <v>95</v>
      </c>
      <c r="H3" s="345" t="s">
        <v>96</v>
      </c>
      <c r="I3" s="345" t="s">
        <v>97</v>
      </c>
      <c r="J3" s="13"/>
    </row>
    <row r="4" spans="1:10" ht="33" customHeight="1" x14ac:dyDescent="0.55000000000000004">
      <c r="A4" s="414"/>
      <c r="B4" s="356"/>
      <c r="C4" s="354"/>
      <c r="D4" s="356"/>
      <c r="E4" s="354"/>
      <c r="F4" s="347"/>
      <c r="G4" s="346"/>
      <c r="H4" s="346"/>
      <c r="I4" s="346"/>
      <c r="J4" s="13"/>
    </row>
    <row r="5" spans="1:10" ht="24" customHeight="1" x14ac:dyDescent="0.55000000000000004">
      <c r="A5" s="415"/>
      <c r="B5" s="87" t="s">
        <v>98</v>
      </c>
      <c r="C5" s="87" t="s">
        <v>99</v>
      </c>
      <c r="D5" s="87" t="s">
        <v>98</v>
      </c>
      <c r="E5" s="87" t="s">
        <v>99</v>
      </c>
      <c r="F5" s="358"/>
      <c r="G5" s="358"/>
      <c r="H5" s="358"/>
      <c r="I5" s="347"/>
      <c r="J5" s="13"/>
    </row>
    <row r="6" spans="1:10" x14ac:dyDescent="0.55000000000000004">
      <c r="A6" s="108" t="s">
        <v>148</v>
      </c>
      <c r="B6" s="69">
        <v>89.3</v>
      </c>
      <c r="C6" s="69">
        <v>10.7</v>
      </c>
      <c r="D6" s="67">
        <v>17175</v>
      </c>
      <c r="E6" s="67">
        <v>2065</v>
      </c>
      <c r="F6" s="67">
        <v>19240</v>
      </c>
      <c r="G6" s="69">
        <v>81.5</v>
      </c>
      <c r="H6" s="198">
        <v>718</v>
      </c>
      <c r="I6" s="224">
        <v>347</v>
      </c>
      <c r="J6" s="13"/>
    </row>
    <row r="7" spans="1:10" x14ac:dyDescent="0.55000000000000004">
      <c r="A7" s="109" t="s">
        <v>149</v>
      </c>
      <c r="B7" s="69">
        <v>88.2</v>
      </c>
      <c r="C7" s="69">
        <v>11.8</v>
      </c>
      <c r="D7" s="67">
        <v>3489</v>
      </c>
      <c r="E7" s="67">
        <v>467</v>
      </c>
      <c r="F7" s="67">
        <v>3957</v>
      </c>
      <c r="G7" s="69">
        <v>18.5</v>
      </c>
      <c r="H7" s="198">
        <v>95</v>
      </c>
      <c r="I7" s="196">
        <v>203</v>
      </c>
      <c r="J7" s="13"/>
    </row>
    <row r="8" spans="1:10" ht="15" customHeight="1" x14ac:dyDescent="0.55000000000000004">
      <c r="A8" s="122" t="s">
        <v>115</v>
      </c>
      <c r="B8" s="71">
        <v>89.1</v>
      </c>
      <c r="C8" s="71">
        <v>10.9</v>
      </c>
      <c r="D8" s="70">
        <v>20665</v>
      </c>
      <c r="E8" s="70">
        <v>2532</v>
      </c>
      <c r="F8" s="70">
        <v>23197</v>
      </c>
      <c r="G8" s="71">
        <v>100</v>
      </c>
      <c r="H8" s="199">
        <v>812</v>
      </c>
      <c r="I8" s="197">
        <v>321</v>
      </c>
      <c r="J8" s="13"/>
    </row>
    <row r="9" spans="1:10" x14ac:dyDescent="0.55000000000000004">
      <c r="A9" s="13"/>
      <c r="B9" s="13"/>
      <c r="C9" s="13"/>
      <c r="D9" s="123"/>
      <c r="E9" s="123"/>
      <c r="F9" s="123"/>
      <c r="G9" s="123"/>
      <c r="H9" s="13"/>
      <c r="I9" s="47" t="s">
        <v>109</v>
      </c>
    </row>
    <row r="10" spans="1:10" s="316" customFormat="1" x14ac:dyDescent="0.55000000000000004">
      <c r="A10" s="13"/>
      <c r="B10" s="13"/>
      <c r="C10" s="13"/>
      <c r="D10" s="123"/>
      <c r="E10" s="123"/>
      <c r="F10" s="123"/>
      <c r="G10" s="123"/>
      <c r="H10" s="13"/>
      <c r="I10" s="47"/>
    </row>
    <row r="11" spans="1:10" x14ac:dyDescent="0.55000000000000004">
      <c r="A11" s="31" t="s">
        <v>245</v>
      </c>
    </row>
    <row r="16" spans="1:10" ht="14.25" customHeight="1" x14ac:dyDescent="0.55000000000000004"/>
    <row r="27" ht="14.25" customHeight="1" x14ac:dyDescent="0.55000000000000004"/>
  </sheetData>
  <mergeCells count="7">
    <mergeCell ref="I3:I5"/>
    <mergeCell ref="A3:A5"/>
    <mergeCell ref="B3:C4"/>
    <mergeCell ref="D3:E4"/>
    <mergeCell ref="F3:F5"/>
    <mergeCell ref="G3:G5"/>
    <mergeCell ref="H3:H5"/>
  </mergeCells>
  <hyperlinks>
    <hyperlink ref="A11" location="Contents!A1" display="Back to contents" xr:uid="{00000000-0004-0000-1500-000000000000}"/>
  </hyperlinks>
  <pageMargins left="0.7" right="0.7" top="0.75" bottom="0.75" header="0.3" footer="0.3"/>
  <pageSetup paperSize="9"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2060"/>
  </sheetPr>
  <dimension ref="A1:T99"/>
  <sheetViews>
    <sheetView workbookViewId="0"/>
  </sheetViews>
  <sheetFormatPr defaultColWidth="9.1015625" defaultRowHeight="14.4" x14ac:dyDescent="0.55000000000000004"/>
  <cols>
    <col min="1" max="1" width="41.5234375" style="223" customWidth="1"/>
    <col min="2" max="2" width="12.5234375" style="223" customWidth="1"/>
    <col min="3" max="3" width="11.5234375" style="223" customWidth="1"/>
    <col min="4" max="10" width="10.83984375" style="223" customWidth="1"/>
    <col min="11" max="16384" width="9.1015625" style="223"/>
  </cols>
  <sheetData>
    <row r="1" spans="1:20" ht="21" customHeight="1" x14ac:dyDescent="0.55000000000000004">
      <c r="A1" s="201" t="s">
        <v>417</v>
      </c>
      <c r="B1" s="139"/>
      <c r="C1" s="139"/>
      <c r="D1" s="139"/>
      <c r="E1" s="139"/>
      <c r="F1" s="139"/>
      <c r="G1" s="139"/>
      <c r="H1" s="139"/>
      <c r="I1" s="139"/>
      <c r="J1" s="139"/>
    </row>
    <row r="2" spans="1:20" x14ac:dyDescent="0.55000000000000004">
      <c r="A2" s="139"/>
      <c r="B2" s="139"/>
      <c r="C2" s="139"/>
      <c r="D2" s="139"/>
      <c r="E2" s="139"/>
      <c r="F2" s="139"/>
      <c r="G2" s="139"/>
      <c r="H2" s="139"/>
      <c r="I2" s="139"/>
      <c r="J2" s="139"/>
    </row>
    <row r="3" spans="1:20" x14ac:dyDescent="0.55000000000000004">
      <c r="A3" s="413" t="s">
        <v>45</v>
      </c>
      <c r="B3" s="355" t="s">
        <v>92</v>
      </c>
      <c r="C3" s="352"/>
      <c r="D3" s="355" t="s">
        <v>93</v>
      </c>
      <c r="E3" s="352"/>
      <c r="F3" s="345" t="s">
        <v>94</v>
      </c>
      <c r="G3" s="345" t="s">
        <v>95</v>
      </c>
      <c r="H3" s="345" t="s">
        <v>96</v>
      </c>
      <c r="I3" s="345" t="s">
        <v>97</v>
      </c>
      <c r="J3" s="47"/>
    </row>
    <row r="4" spans="1:20" x14ac:dyDescent="0.55000000000000004">
      <c r="A4" s="414"/>
      <c r="B4" s="356"/>
      <c r="C4" s="354"/>
      <c r="D4" s="356"/>
      <c r="E4" s="354"/>
      <c r="F4" s="347"/>
      <c r="G4" s="346"/>
      <c r="H4" s="346"/>
      <c r="I4" s="346"/>
      <c r="J4" s="47"/>
    </row>
    <row r="5" spans="1:20" ht="24" customHeight="1" x14ac:dyDescent="0.55000000000000004">
      <c r="A5" s="415"/>
      <c r="B5" s="87" t="s">
        <v>98</v>
      </c>
      <c r="C5" s="87" t="s">
        <v>99</v>
      </c>
      <c r="D5" s="87" t="s">
        <v>98</v>
      </c>
      <c r="E5" s="87" t="s">
        <v>99</v>
      </c>
      <c r="F5" s="358"/>
      <c r="G5" s="358"/>
      <c r="H5" s="358"/>
      <c r="I5" s="358"/>
      <c r="J5" s="47"/>
    </row>
    <row r="6" spans="1:20" x14ac:dyDescent="0.55000000000000004">
      <c r="A6" s="156" t="s">
        <v>150</v>
      </c>
      <c r="B6" s="72">
        <v>84.8</v>
      </c>
      <c r="C6" s="72">
        <v>15.2</v>
      </c>
      <c r="D6" s="67">
        <v>4199</v>
      </c>
      <c r="E6" s="67">
        <v>753</v>
      </c>
      <c r="F6" s="67">
        <v>4952</v>
      </c>
      <c r="G6" s="72">
        <v>29.7</v>
      </c>
      <c r="H6" s="67">
        <v>286</v>
      </c>
      <c r="I6" s="67">
        <v>380</v>
      </c>
      <c r="J6" s="47"/>
      <c r="M6" s="206"/>
      <c r="N6" s="206"/>
      <c r="O6" s="113"/>
      <c r="P6" s="113"/>
      <c r="Q6" s="113"/>
      <c r="R6" s="206"/>
      <c r="S6" s="113"/>
      <c r="T6" s="113"/>
    </row>
    <row r="7" spans="1:20" x14ac:dyDescent="0.55000000000000004">
      <c r="A7" s="156" t="s">
        <v>151</v>
      </c>
      <c r="B7" s="72">
        <v>91.8</v>
      </c>
      <c r="C7" s="72">
        <v>8.1999999999999993</v>
      </c>
      <c r="D7" s="67">
        <v>3779</v>
      </c>
      <c r="E7" s="67">
        <v>338</v>
      </c>
      <c r="F7" s="67">
        <v>4117</v>
      </c>
      <c r="G7" s="72">
        <v>13.3</v>
      </c>
      <c r="H7" s="67">
        <v>101</v>
      </c>
      <c r="I7" s="67">
        <v>300</v>
      </c>
      <c r="J7" s="47"/>
      <c r="M7" s="206"/>
      <c r="N7" s="206"/>
      <c r="O7" s="113"/>
      <c r="P7" s="113"/>
      <c r="Q7" s="113"/>
      <c r="R7" s="206"/>
      <c r="S7" s="113"/>
      <c r="T7" s="113"/>
    </row>
    <row r="8" spans="1:20" x14ac:dyDescent="0.55000000000000004">
      <c r="A8" s="156" t="s">
        <v>152</v>
      </c>
      <c r="B8" s="72">
        <v>94.2</v>
      </c>
      <c r="C8" s="72">
        <v>5.8</v>
      </c>
      <c r="D8" s="67">
        <v>3842</v>
      </c>
      <c r="E8" s="67">
        <v>235</v>
      </c>
      <c r="F8" s="67">
        <v>4077</v>
      </c>
      <c r="G8" s="72">
        <v>9.3000000000000007</v>
      </c>
      <c r="H8" s="67">
        <v>65</v>
      </c>
      <c r="I8" s="67">
        <v>275</v>
      </c>
      <c r="J8" s="47"/>
      <c r="M8" s="206"/>
      <c r="N8" s="206"/>
      <c r="O8" s="113"/>
      <c r="P8" s="113"/>
      <c r="Q8" s="113"/>
      <c r="R8" s="206"/>
      <c r="S8" s="113"/>
      <c r="T8" s="113"/>
    </row>
    <row r="9" spans="1:20" x14ac:dyDescent="0.55000000000000004">
      <c r="A9" s="156" t="s">
        <v>153</v>
      </c>
      <c r="B9" s="72">
        <v>74.599999999999994</v>
      </c>
      <c r="C9" s="72">
        <v>25.4</v>
      </c>
      <c r="D9" s="67">
        <v>1219</v>
      </c>
      <c r="E9" s="67">
        <v>414</v>
      </c>
      <c r="F9" s="67">
        <v>1633</v>
      </c>
      <c r="G9" s="72">
        <v>16.399999999999999</v>
      </c>
      <c r="H9" s="67">
        <v>130</v>
      </c>
      <c r="I9" s="67">
        <v>315</v>
      </c>
      <c r="J9" s="47"/>
      <c r="M9" s="206"/>
      <c r="N9" s="206"/>
      <c r="O9" s="113"/>
      <c r="P9" s="113"/>
      <c r="Q9" s="113"/>
      <c r="R9" s="206"/>
      <c r="S9" s="113"/>
      <c r="T9" s="113"/>
    </row>
    <row r="10" spans="1:20" x14ac:dyDescent="0.55000000000000004">
      <c r="A10" s="156" t="s">
        <v>154</v>
      </c>
      <c r="B10" s="72">
        <v>93.7</v>
      </c>
      <c r="C10" s="72">
        <v>6.3</v>
      </c>
      <c r="D10" s="67">
        <v>3516</v>
      </c>
      <c r="E10" s="67">
        <v>238</v>
      </c>
      <c r="F10" s="67">
        <v>3754</v>
      </c>
      <c r="G10" s="72">
        <v>9.4</v>
      </c>
      <c r="H10" s="67">
        <v>74</v>
      </c>
      <c r="I10" s="67">
        <v>310</v>
      </c>
      <c r="J10" s="47"/>
      <c r="M10" s="206"/>
      <c r="N10" s="206"/>
      <c r="O10" s="113"/>
      <c r="P10" s="113"/>
      <c r="Q10" s="113"/>
      <c r="R10" s="206"/>
      <c r="S10" s="113"/>
      <c r="T10" s="113"/>
    </row>
    <row r="11" spans="1:20" x14ac:dyDescent="0.55000000000000004">
      <c r="A11" s="156" t="s">
        <v>155</v>
      </c>
      <c r="B11" s="72">
        <v>89.3</v>
      </c>
      <c r="C11" s="72">
        <v>10.7</v>
      </c>
      <c r="D11" s="67">
        <v>2467</v>
      </c>
      <c r="E11" s="67">
        <v>297</v>
      </c>
      <c r="F11" s="67">
        <v>2763</v>
      </c>
      <c r="G11" s="72">
        <v>11.7</v>
      </c>
      <c r="H11" s="67">
        <v>81</v>
      </c>
      <c r="I11" s="67">
        <v>274</v>
      </c>
      <c r="J11" s="47"/>
      <c r="M11" s="206"/>
      <c r="N11" s="206"/>
      <c r="O11" s="113"/>
      <c r="P11" s="113"/>
      <c r="Q11" s="113"/>
      <c r="R11" s="206"/>
      <c r="S11" s="113"/>
      <c r="T11" s="113"/>
    </row>
    <row r="12" spans="1:20" x14ac:dyDescent="0.55000000000000004">
      <c r="A12" s="156" t="s">
        <v>156</v>
      </c>
      <c r="B12" s="72">
        <v>86.4</v>
      </c>
      <c r="C12" s="72">
        <v>13.6</v>
      </c>
      <c r="D12" s="67">
        <v>1643</v>
      </c>
      <c r="E12" s="67">
        <v>258</v>
      </c>
      <c r="F12" s="67">
        <v>1901</v>
      </c>
      <c r="G12" s="72">
        <v>10.199999999999999</v>
      </c>
      <c r="H12" s="67">
        <v>74</v>
      </c>
      <c r="I12" s="67">
        <v>288</v>
      </c>
      <c r="J12" s="47"/>
      <c r="M12" s="206"/>
      <c r="N12" s="206"/>
      <c r="O12" s="113"/>
      <c r="P12" s="113"/>
      <c r="Q12" s="113"/>
      <c r="R12" s="206"/>
      <c r="S12" s="113"/>
      <c r="T12" s="113"/>
    </row>
    <row r="13" spans="1:20" ht="15.75" customHeight="1" x14ac:dyDescent="0.55000000000000004">
      <c r="A13" s="202" t="s">
        <v>115</v>
      </c>
      <c r="B13" s="73">
        <v>89.1</v>
      </c>
      <c r="C13" s="73">
        <v>10.9</v>
      </c>
      <c r="D13" s="70">
        <v>20665</v>
      </c>
      <c r="E13" s="70">
        <v>2532</v>
      </c>
      <c r="F13" s="70">
        <v>23197</v>
      </c>
      <c r="G13" s="73">
        <v>100</v>
      </c>
      <c r="H13" s="70">
        <v>812</v>
      </c>
      <c r="I13" s="70">
        <v>321</v>
      </c>
      <c r="J13" s="47"/>
      <c r="M13" s="206"/>
      <c r="N13" s="206"/>
      <c r="O13" s="113"/>
      <c r="P13" s="113"/>
      <c r="Q13" s="113"/>
      <c r="R13" s="206"/>
      <c r="S13" s="113"/>
      <c r="T13" s="113"/>
    </row>
    <row r="14" spans="1:20" x14ac:dyDescent="0.55000000000000004">
      <c r="A14" s="203"/>
      <c r="B14" s="13"/>
      <c r="C14" s="13"/>
      <c r="D14" s="123"/>
      <c r="E14" s="123"/>
      <c r="F14" s="123"/>
      <c r="G14" s="123"/>
      <c r="H14" s="13"/>
      <c r="I14" s="47" t="s">
        <v>109</v>
      </c>
      <c r="J14" s="47"/>
    </row>
    <row r="15" spans="1:20" x14ac:dyDescent="0.55000000000000004">
      <c r="A15" s="203"/>
      <c r="B15" s="13"/>
      <c r="C15" s="13"/>
      <c r="D15" s="123"/>
      <c r="E15" s="123"/>
      <c r="F15" s="123"/>
      <c r="G15" s="123"/>
      <c r="H15" s="13"/>
      <c r="I15" s="47"/>
      <c r="J15" s="47"/>
    </row>
    <row r="16" spans="1:20" x14ac:dyDescent="0.55000000000000004">
      <c r="A16" s="359" t="s">
        <v>45</v>
      </c>
      <c r="B16" s="416" t="s">
        <v>246</v>
      </c>
      <c r="C16" s="351" t="s">
        <v>92</v>
      </c>
      <c r="D16" s="352"/>
      <c r="E16" s="355" t="s">
        <v>196</v>
      </c>
      <c r="F16" s="352"/>
      <c r="G16" s="345" t="s">
        <v>94</v>
      </c>
      <c r="H16" s="345" t="s">
        <v>95</v>
      </c>
      <c r="I16" s="355" t="s">
        <v>96</v>
      </c>
      <c r="J16" s="345" t="s">
        <v>97</v>
      </c>
    </row>
    <row r="17" spans="1:20" x14ac:dyDescent="0.55000000000000004">
      <c r="A17" s="360"/>
      <c r="B17" s="417"/>
      <c r="C17" s="353"/>
      <c r="D17" s="354"/>
      <c r="E17" s="356"/>
      <c r="F17" s="354"/>
      <c r="G17" s="376"/>
      <c r="H17" s="346"/>
      <c r="I17" s="363"/>
      <c r="J17" s="346"/>
    </row>
    <row r="18" spans="1:20" ht="24" customHeight="1" x14ac:dyDescent="0.55000000000000004">
      <c r="A18" s="361"/>
      <c r="B18" s="418"/>
      <c r="C18" s="56" t="s">
        <v>98</v>
      </c>
      <c r="D18" s="74" t="s">
        <v>99</v>
      </c>
      <c r="E18" s="74" t="s">
        <v>98</v>
      </c>
      <c r="F18" s="74" t="s">
        <v>99</v>
      </c>
      <c r="G18" s="376"/>
      <c r="H18" s="347"/>
      <c r="I18" s="364"/>
      <c r="J18" s="377"/>
    </row>
    <row r="19" spans="1:20" x14ac:dyDescent="0.55000000000000004">
      <c r="A19" s="156" t="s">
        <v>263</v>
      </c>
      <c r="B19" s="88" t="s">
        <v>247</v>
      </c>
      <c r="C19" s="66">
        <v>93</v>
      </c>
      <c r="D19" s="165">
        <v>7</v>
      </c>
      <c r="E19" s="107">
        <v>2052</v>
      </c>
      <c r="F19" s="107">
        <v>154</v>
      </c>
      <c r="G19" s="107">
        <v>2206</v>
      </c>
      <c r="H19" s="107">
        <v>6.1</v>
      </c>
      <c r="I19" s="107">
        <v>26</v>
      </c>
      <c r="J19" s="75">
        <v>166</v>
      </c>
      <c r="M19" s="206"/>
      <c r="N19" s="206"/>
      <c r="O19" s="113"/>
      <c r="P19" s="113"/>
      <c r="Q19" s="113"/>
      <c r="R19" s="206"/>
      <c r="S19" s="113"/>
      <c r="T19" s="113"/>
    </row>
    <row r="20" spans="1:20" x14ac:dyDescent="0.55000000000000004">
      <c r="A20" s="156"/>
      <c r="B20" s="89" t="s">
        <v>111</v>
      </c>
      <c r="C20" s="227">
        <v>80.2</v>
      </c>
      <c r="D20" s="108">
        <v>19.8</v>
      </c>
      <c r="E20" s="108">
        <v>2715</v>
      </c>
      <c r="F20" s="108">
        <v>671</v>
      </c>
      <c r="G20" s="108">
        <v>3386</v>
      </c>
      <c r="H20" s="108">
        <v>26.5</v>
      </c>
      <c r="I20" s="108">
        <v>169</v>
      </c>
      <c r="J20" s="227">
        <v>251</v>
      </c>
      <c r="M20" s="206"/>
      <c r="N20" s="206"/>
      <c r="O20" s="113"/>
      <c r="P20" s="113"/>
      <c r="Q20" s="113"/>
      <c r="R20" s="206"/>
      <c r="S20" s="113"/>
      <c r="T20" s="113"/>
    </row>
    <row r="21" spans="1:20" x14ac:dyDescent="0.55000000000000004">
      <c r="A21" s="156"/>
      <c r="B21" s="89" t="s">
        <v>112</v>
      </c>
      <c r="C21" s="227">
        <v>65.3</v>
      </c>
      <c r="D21" s="108">
        <v>34.700000000000003</v>
      </c>
      <c r="E21" s="108">
        <v>512</v>
      </c>
      <c r="F21" s="108">
        <v>272</v>
      </c>
      <c r="G21" s="108">
        <v>785</v>
      </c>
      <c r="H21" s="108">
        <v>10.8</v>
      </c>
      <c r="I21" s="108">
        <v>137</v>
      </c>
      <c r="J21" s="227">
        <v>501</v>
      </c>
      <c r="M21" s="206"/>
      <c r="N21" s="206"/>
      <c r="O21" s="113"/>
      <c r="P21" s="113"/>
      <c r="Q21" s="113"/>
      <c r="R21" s="206"/>
      <c r="S21" s="113"/>
      <c r="T21" s="113"/>
    </row>
    <row r="22" spans="1:20" x14ac:dyDescent="0.55000000000000004">
      <c r="A22" s="104"/>
      <c r="B22" s="89" t="s">
        <v>248</v>
      </c>
      <c r="C22" s="235">
        <v>66.400000000000006</v>
      </c>
      <c r="D22" s="109">
        <v>33.6</v>
      </c>
      <c r="E22" s="109">
        <v>138</v>
      </c>
      <c r="F22" s="109">
        <v>70</v>
      </c>
      <c r="G22" s="109">
        <v>208</v>
      </c>
      <c r="H22" s="109">
        <v>2.8</v>
      </c>
      <c r="I22" s="109">
        <v>86</v>
      </c>
      <c r="J22" s="235">
        <v>1235</v>
      </c>
      <c r="M22" s="206"/>
      <c r="N22" s="206"/>
      <c r="O22" s="113"/>
      <c r="P22" s="113"/>
      <c r="Q22" s="113"/>
      <c r="R22" s="206"/>
      <c r="S22" s="113"/>
      <c r="T22" s="113"/>
    </row>
    <row r="23" spans="1:20" x14ac:dyDescent="0.55000000000000004">
      <c r="A23" s="183"/>
      <c r="B23" s="90" t="s">
        <v>177</v>
      </c>
      <c r="C23" s="107">
        <v>82.3</v>
      </c>
      <c r="D23" s="107">
        <v>17.7</v>
      </c>
      <c r="E23" s="107">
        <v>5418</v>
      </c>
      <c r="F23" s="107">
        <v>1167</v>
      </c>
      <c r="G23" s="107">
        <v>6585</v>
      </c>
      <c r="H23" s="107">
        <v>46.1</v>
      </c>
      <c r="I23" s="107">
        <v>417</v>
      </c>
      <c r="J23" s="75">
        <v>357</v>
      </c>
      <c r="M23" s="206"/>
      <c r="N23" s="206"/>
      <c r="O23" s="113"/>
      <c r="P23" s="113"/>
      <c r="Q23" s="113"/>
      <c r="R23" s="206"/>
      <c r="S23" s="113"/>
      <c r="T23" s="113"/>
    </row>
    <row r="24" spans="1:20" x14ac:dyDescent="0.55000000000000004">
      <c r="A24" s="156" t="s">
        <v>264</v>
      </c>
      <c r="B24" s="88" t="s">
        <v>247</v>
      </c>
      <c r="C24" s="75">
        <v>97.9</v>
      </c>
      <c r="D24" s="250" t="s">
        <v>374</v>
      </c>
      <c r="E24" s="250">
        <v>2104</v>
      </c>
      <c r="F24" s="250" t="s">
        <v>377</v>
      </c>
      <c r="G24" s="250">
        <v>2149</v>
      </c>
      <c r="H24" s="250" t="s">
        <v>378</v>
      </c>
      <c r="I24" s="250" t="s">
        <v>379</v>
      </c>
      <c r="J24" s="251" t="s">
        <v>380</v>
      </c>
      <c r="M24" s="206"/>
      <c r="N24" s="206"/>
      <c r="O24" s="113"/>
      <c r="P24" s="113"/>
      <c r="Q24" s="113"/>
      <c r="R24" s="206"/>
      <c r="S24" s="113"/>
      <c r="T24" s="113"/>
    </row>
    <row r="25" spans="1:20" x14ac:dyDescent="0.55000000000000004">
      <c r="A25" s="104"/>
      <c r="B25" s="89" t="s">
        <v>111</v>
      </c>
      <c r="C25" s="69">
        <v>93</v>
      </c>
      <c r="D25" s="167">
        <v>7</v>
      </c>
      <c r="E25" s="108">
        <v>3797</v>
      </c>
      <c r="F25" s="108">
        <v>288</v>
      </c>
      <c r="G25" s="108">
        <v>4084</v>
      </c>
      <c r="H25" s="108">
        <v>11.4</v>
      </c>
      <c r="I25" s="108">
        <v>46</v>
      </c>
      <c r="J25" s="227">
        <v>162</v>
      </c>
      <c r="M25" s="206"/>
      <c r="N25" s="206"/>
      <c r="O25" s="113"/>
      <c r="P25" s="113"/>
      <c r="Q25" s="113"/>
      <c r="R25" s="206"/>
      <c r="S25" s="113"/>
      <c r="T25" s="113"/>
    </row>
    <row r="26" spans="1:20" x14ac:dyDescent="0.55000000000000004">
      <c r="A26" s="104"/>
      <c r="B26" s="89" t="s">
        <v>112</v>
      </c>
      <c r="C26" s="227">
        <v>85.1</v>
      </c>
      <c r="D26" s="108">
        <v>14.9</v>
      </c>
      <c r="E26" s="108">
        <v>1031</v>
      </c>
      <c r="F26" s="108">
        <v>180</v>
      </c>
      <c r="G26" s="108">
        <v>1211</v>
      </c>
      <c r="H26" s="108">
        <v>7.1</v>
      </c>
      <c r="I26" s="108">
        <v>62</v>
      </c>
      <c r="J26" s="227">
        <v>344</v>
      </c>
      <c r="M26" s="206"/>
      <c r="N26" s="206"/>
      <c r="O26" s="113"/>
      <c r="P26" s="113"/>
      <c r="Q26" s="113"/>
      <c r="R26" s="206"/>
      <c r="S26" s="113"/>
      <c r="T26" s="113"/>
    </row>
    <row r="27" spans="1:20" x14ac:dyDescent="0.55000000000000004">
      <c r="A27" s="104"/>
      <c r="B27" s="89" t="s">
        <v>248</v>
      </c>
      <c r="C27" s="235">
        <v>85.4</v>
      </c>
      <c r="D27" s="109">
        <v>14.6</v>
      </c>
      <c r="E27" s="109">
        <v>365</v>
      </c>
      <c r="F27" s="109">
        <v>62</v>
      </c>
      <c r="G27" s="109">
        <v>427</v>
      </c>
      <c r="H27" s="109">
        <v>2.5</v>
      </c>
      <c r="I27" s="109">
        <v>59</v>
      </c>
      <c r="J27" s="235">
        <v>940</v>
      </c>
      <c r="M27" s="206"/>
      <c r="N27" s="206"/>
      <c r="O27" s="113"/>
      <c r="P27" s="113"/>
      <c r="Q27" s="113"/>
      <c r="R27" s="206"/>
      <c r="S27" s="113"/>
      <c r="T27" s="113"/>
    </row>
    <row r="28" spans="1:20" x14ac:dyDescent="0.55000000000000004">
      <c r="A28" s="183"/>
      <c r="B28" s="88" t="s">
        <v>177</v>
      </c>
      <c r="C28" s="107">
        <v>92.7</v>
      </c>
      <c r="D28" s="107">
        <v>7.3</v>
      </c>
      <c r="E28" s="107">
        <v>7296</v>
      </c>
      <c r="F28" s="107">
        <v>576</v>
      </c>
      <c r="G28" s="107">
        <v>7871</v>
      </c>
      <c r="H28" s="107">
        <v>22.7</v>
      </c>
      <c r="I28" s="107">
        <v>175</v>
      </c>
      <c r="J28" s="75">
        <v>305</v>
      </c>
      <c r="M28" s="206"/>
      <c r="N28" s="206"/>
      <c r="O28" s="113"/>
      <c r="P28" s="113"/>
      <c r="Q28" s="113"/>
      <c r="R28" s="206"/>
      <c r="S28" s="113"/>
      <c r="T28" s="113"/>
    </row>
    <row r="29" spans="1:20" x14ac:dyDescent="0.55000000000000004">
      <c r="A29" s="156" t="s">
        <v>265</v>
      </c>
      <c r="B29" s="88" t="s">
        <v>247</v>
      </c>
      <c r="C29" s="75">
        <v>98.2</v>
      </c>
      <c r="D29" s="107">
        <v>1.8</v>
      </c>
      <c r="E29" s="107">
        <v>2845</v>
      </c>
      <c r="F29" s="107">
        <v>53</v>
      </c>
      <c r="G29" s="107">
        <v>2899</v>
      </c>
      <c r="H29" s="107">
        <v>2.1</v>
      </c>
      <c r="I29" s="107">
        <v>6</v>
      </c>
      <c r="J29" s="75">
        <v>118</v>
      </c>
      <c r="M29" s="206"/>
      <c r="N29" s="206"/>
      <c r="O29" s="113"/>
      <c r="P29" s="113"/>
      <c r="Q29" s="113"/>
      <c r="R29" s="206"/>
      <c r="S29" s="113"/>
      <c r="T29" s="113"/>
    </row>
    <row r="30" spans="1:20" x14ac:dyDescent="0.55000000000000004">
      <c r="A30" s="104"/>
      <c r="B30" s="89" t="s">
        <v>111</v>
      </c>
      <c r="C30" s="227">
        <v>89.9</v>
      </c>
      <c r="D30" s="108">
        <v>10.1</v>
      </c>
      <c r="E30" s="108">
        <v>4092</v>
      </c>
      <c r="F30" s="108">
        <v>457</v>
      </c>
      <c r="G30" s="108">
        <v>4549</v>
      </c>
      <c r="H30" s="108">
        <v>18.100000000000001</v>
      </c>
      <c r="I30" s="108">
        <v>78</v>
      </c>
      <c r="J30" s="227">
        <v>170</v>
      </c>
      <c r="M30" s="206"/>
      <c r="N30" s="206"/>
      <c r="O30" s="113"/>
      <c r="P30" s="113"/>
      <c r="Q30" s="113"/>
      <c r="R30" s="206"/>
      <c r="S30" s="113"/>
      <c r="T30" s="113"/>
    </row>
    <row r="31" spans="1:20" x14ac:dyDescent="0.55000000000000004">
      <c r="A31" s="104"/>
      <c r="B31" s="89" t="s">
        <v>112</v>
      </c>
      <c r="C31" s="227">
        <v>78.2</v>
      </c>
      <c r="D31" s="108">
        <v>21.8</v>
      </c>
      <c r="E31" s="108">
        <v>763</v>
      </c>
      <c r="F31" s="108">
        <v>212</v>
      </c>
      <c r="G31" s="108">
        <v>976</v>
      </c>
      <c r="H31" s="108">
        <v>8.4</v>
      </c>
      <c r="I31" s="108">
        <v>72</v>
      </c>
      <c r="J31" s="227">
        <v>337</v>
      </c>
      <c r="M31" s="206"/>
      <c r="N31" s="206"/>
      <c r="O31" s="113"/>
      <c r="P31" s="113"/>
      <c r="Q31" s="113"/>
      <c r="R31" s="206"/>
      <c r="S31" s="113"/>
      <c r="T31" s="113"/>
    </row>
    <row r="32" spans="1:20" x14ac:dyDescent="0.55000000000000004">
      <c r="A32" s="104"/>
      <c r="B32" s="89" t="s">
        <v>248</v>
      </c>
      <c r="C32" s="235">
        <v>79.099999999999994</v>
      </c>
      <c r="D32" s="109">
        <v>20.9</v>
      </c>
      <c r="E32" s="109">
        <v>251</v>
      </c>
      <c r="F32" s="109">
        <v>66</v>
      </c>
      <c r="G32" s="109">
        <v>317</v>
      </c>
      <c r="H32" s="109">
        <v>2.6</v>
      </c>
      <c r="I32" s="109">
        <v>65</v>
      </c>
      <c r="J32" s="235">
        <v>973</v>
      </c>
      <c r="M32" s="206"/>
      <c r="N32" s="206"/>
      <c r="O32" s="113"/>
      <c r="P32" s="113"/>
      <c r="Q32" s="113"/>
      <c r="R32" s="206"/>
      <c r="S32" s="113"/>
      <c r="T32" s="113"/>
    </row>
    <row r="33" spans="1:20" x14ac:dyDescent="0.55000000000000004">
      <c r="A33" s="183"/>
      <c r="B33" s="90" t="s">
        <v>177</v>
      </c>
      <c r="C33" s="95">
        <v>91</v>
      </c>
      <c r="D33" s="95">
        <v>9</v>
      </c>
      <c r="E33" s="94">
        <v>7951</v>
      </c>
      <c r="F33" s="94">
        <v>789</v>
      </c>
      <c r="G33" s="94">
        <v>8741</v>
      </c>
      <c r="H33" s="95">
        <v>31.2</v>
      </c>
      <c r="I33" s="94">
        <v>220</v>
      </c>
      <c r="J33" s="65">
        <v>279</v>
      </c>
      <c r="M33" s="206"/>
      <c r="N33" s="206"/>
      <c r="O33" s="113"/>
      <c r="P33" s="113"/>
      <c r="Q33" s="113"/>
      <c r="R33" s="206"/>
      <c r="S33" s="113"/>
      <c r="T33" s="113"/>
    </row>
    <row r="34" spans="1:20" ht="15.75" customHeight="1" x14ac:dyDescent="0.55000000000000004">
      <c r="A34" s="204" t="s">
        <v>115</v>
      </c>
      <c r="B34" s="93" t="s">
        <v>115</v>
      </c>
      <c r="C34" s="73">
        <v>89.1</v>
      </c>
      <c r="D34" s="73">
        <v>10.9</v>
      </c>
      <c r="E34" s="70">
        <v>20665</v>
      </c>
      <c r="F34" s="70">
        <v>2532</v>
      </c>
      <c r="G34" s="70">
        <v>23197</v>
      </c>
      <c r="H34" s="73">
        <v>100</v>
      </c>
      <c r="I34" s="70">
        <v>812</v>
      </c>
      <c r="J34" s="70">
        <v>321</v>
      </c>
      <c r="M34" s="206"/>
      <c r="N34" s="206"/>
      <c r="O34" s="113"/>
      <c r="P34" s="113"/>
      <c r="Q34" s="113"/>
      <c r="R34" s="206"/>
      <c r="S34" s="113"/>
      <c r="T34" s="113"/>
    </row>
    <row r="35" spans="1:20" x14ac:dyDescent="0.55000000000000004">
      <c r="A35" s="203"/>
      <c r="B35" s="13"/>
      <c r="C35" s="13"/>
      <c r="D35" s="123"/>
      <c r="E35" s="123"/>
      <c r="F35" s="123"/>
      <c r="G35" s="123"/>
      <c r="H35" s="13"/>
      <c r="I35" s="47"/>
      <c r="J35" s="47" t="s">
        <v>109</v>
      </c>
    </row>
    <row r="36" spans="1:20" s="316" customFormat="1" x14ac:dyDescent="0.55000000000000004">
      <c r="A36" s="203"/>
      <c r="B36" s="13"/>
      <c r="C36" s="13"/>
      <c r="D36" s="123"/>
      <c r="E36" s="123"/>
      <c r="F36" s="123"/>
      <c r="G36" s="123"/>
      <c r="H36" s="13"/>
      <c r="I36" s="47"/>
      <c r="J36" s="47"/>
    </row>
    <row r="37" spans="1:20" x14ac:dyDescent="0.55000000000000004">
      <c r="A37" s="205" t="s">
        <v>277</v>
      </c>
      <c r="B37" s="139"/>
      <c r="C37" s="139"/>
      <c r="D37" s="139"/>
      <c r="E37" s="139"/>
      <c r="F37" s="139"/>
      <c r="G37" s="139"/>
      <c r="H37" s="139"/>
      <c r="I37" s="139"/>
      <c r="J37" s="139"/>
    </row>
    <row r="38" spans="1:20" s="316" customFormat="1" x14ac:dyDescent="0.55000000000000004">
      <c r="A38" s="205"/>
      <c r="B38" s="139"/>
      <c r="C38" s="139"/>
      <c r="D38" s="139"/>
      <c r="E38" s="139"/>
      <c r="F38" s="139"/>
      <c r="G38" s="139"/>
      <c r="H38" s="139"/>
      <c r="I38" s="139"/>
      <c r="J38" s="139"/>
    </row>
    <row r="39" spans="1:20" x14ac:dyDescent="0.55000000000000004">
      <c r="A39" s="101" t="s">
        <v>273</v>
      </c>
    </row>
    <row r="40" spans="1:20" x14ac:dyDescent="0.55000000000000004">
      <c r="A40" s="101"/>
    </row>
    <row r="41" spans="1:20" x14ac:dyDescent="0.55000000000000004">
      <c r="A41" s="31" t="s">
        <v>245</v>
      </c>
    </row>
    <row r="45" spans="1:20" ht="15" customHeight="1" x14ac:dyDescent="0.55000000000000004"/>
    <row r="58" ht="15" customHeight="1" x14ac:dyDescent="0.55000000000000004"/>
    <row r="86" ht="15" customHeight="1" x14ac:dyDescent="0.55000000000000004"/>
    <row r="99" ht="15" customHeight="1" x14ac:dyDescent="0.55000000000000004"/>
  </sheetData>
  <mergeCells count="15">
    <mergeCell ref="H3:H5"/>
    <mergeCell ref="I3:I5"/>
    <mergeCell ref="A3:A5"/>
    <mergeCell ref="B3:C4"/>
    <mergeCell ref="D3:E4"/>
    <mergeCell ref="F3:F5"/>
    <mergeCell ref="G3:G5"/>
    <mergeCell ref="H16:H18"/>
    <mergeCell ref="I16:I18"/>
    <mergeCell ref="J16:J18"/>
    <mergeCell ref="A16:A18"/>
    <mergeCell ref="B16:B18"/>
    <mergeCell ref="C16:D17"/>
    <mergeCell ref="E16:F17"/>
    <mergeCell ref="G16:G18"/>
  </mergeCells>
  <hyperlinks>
    <hyperlink ref="A41" location="Contents!A1" display="Back to contents" xr:uid="{00000000-0004-0000-1600-000000000000}"/>
  </hyperlinks>
  <pageMargins left="0.7" right="0.7" top="0.75" bottom="0.75" header="0.3" footer="0.3"/>
  <pageSetup paperSize="9"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2060"/>
  </sheetPr>
  <dimension ref="A1:S40"/>
  <sheetViews>
    <sheetView workbookViewId="0"/>
  </sheetViews>
  <sheetFormatPr defaultColWidth="9.1015625" defaultRowHeight="14.4" x14ac:dyDescent="0.55000000000000004"/>
  <cols>
    <col min="1" max="1" width="26.5234375" style="223" customWidth="1"/>
    <col min="2" max="5" width="9.1015625" style="223"/>
    <col min="6" max="6" width="13.5234375" style="223" customWidth="1"/>
    <col min="7" max="7" width="12.83984375" style="223" customWidth="1"/>
    <col min="8" max="8" width="11.41796875" style="223" customWidth="1"/>
    <col min="9" max="9" width="10.83984375" style="223" customWidth="1"/>
    <col min="10" max="16384" width="9.1015625" style="223"/>
  </cols>
  <sheetData>
    <row r="1" spans="1:19" ht="18" customHeight="1" x14ac:dyDescent="0.55000000000000004">
      <c r="A1" s="32" t="s">
        <v>416</v>
      </c>
      <c r="B1" s="139"/>
      <c r="C1" s="139"/>
      <c r="D1" s="139"/>
      <c r="E1" s="139"/>
      <c r="F1" s="139"/>
      <c r="G1" s="139"/>
      <c r="H1" s="139"/>
      <c r="I1" s="139"/>
    </row>
    <row r="3" spans="1:19" x14ac:dyDescent="0.55000000000000004">
      <c r="A3" s="413" t="s">
        <v>157</v>
      </c>
      <c r="B3" s="355" t="s">
        <v>92</v>
      </c>
      <c r="C3" s="352"/>
      <c r="D3" s="355" t="s">
        <v>93</v>
      </c>
      <c r="E3" s="352"/>
      <c r="F3" s="345" t="s">
        <v>94</v>
      </c>
      <c r="G3" s="345" t="s">
        <v>95</v>
      </c>
      <c r="H3" s="345" t="s">
        <v>96</v>
      </c>
      <c r="I3" s="345" t="s">
        <v>97</v>
      </c>
    </row>
    <row r="4" spans="1:19" ht="24" customHeight="1" x14ac:dyDescent="0.55000000000000004">
      <c r="A4" s="414"/>
      <c r="B4" s="356"/>
      <c r="C4" s="354"/>
      <c r="D4" s="356"/>
      <c r="E4" s="354"/>
      <c r="F4" s="362"/>
      <c r="G4" s="346"/>
      <c r="H4" s="346"/>
      <c r="I4" s="346"/>
    </row>
    <row r="5" spans="1:19" ht="24" customHeight="1" x14ac:dyDescent="0.55000000000000004">
      <c r="A5" s="415"/>
      <c r="B5" s="87" t="s">
        <v>98</v>
      </c>
      <c r="C5" s="87" t="s">
        <v>99</v>
      </c>
      <c r="D5" s="87" t="s">
        <v>98</v>
      </c>
      <c r="E5" s="87" t="s">
        <v>99</v>
      </c>
      <c r="F5" s="375"/>
      <c r="G5" s="358"/>
      <c r="H5" s="358"/>
      <c r="I5" s="358"/>
    </row>
    <row r="6" spans="1:19" x14ac:dyDescent="0.55000000000000004">
      <c r="A6" s="207" t="s">
        <v>278</v>
      </c>
      <c r="B6" s="69">
        <v>84.1</v>
      </c>
      <c r="C6" s="69">
        <v>15.9</v>
      </c>
      <c r="D6" s="175">
        <v>2293</v>
      </c>
      <c r="E6" s="175">
        <v>433</v>
      </c>
      <c r="F6" s="175">
        <v>2726</v>
      </c>
      <c r="G6" s="69">
        <v>17.100000000000001</v>
      </c>
      <c r="H6" s="175">
        <v>132</v>
      </c>
      <c r="I6" s="175">
        <v>305</v>
      </c>
      <c r="L6" s="172"/>
      <c r="M6" s="172"/>
      <c r="N6" s="208"/>
      <c r="O6" s="208"/>
      <c r="P6" s="208"/>
      <c r="Q6" s="172"/>
      <c r="R6" s="208"/>
      <c r="S6" s="208"/>
    </row>
    <row r="7" spans="1:19" x14ac:dyDescent="0.55000000000000004">
      <c r="A7" s="207" t="s">
        <v>279</v>
      </c>
      <c r="B7" s="69">
        <v>82.5</v>
      </c>
      <c r="C7" s="69">
        <v>17.5</v>
      </c>
      <c r="D7" s="175">
        <v>1678</v>
      </c>
      <c r="E7" s="175">
        <v>355</v>
      </c>
      <c r="F7" s="175">
        <v>2034</v>
      </c>
      <c r="G7" s="69">
        <v>14</v>
      </c>
      <c r="H7" s="175">
        <v>133</v>
      </c>
      <c r="I7" s="175">
        <v>374</v>
      </c>
      <c r="L7" s="172"/>
      <c r="M7" s="172"/>
      <c r="N7" s="208"/>
      <c r="O7" s="208"/>
      <c r="P7" s="208"/>
      <c r="Q7" s="172"/>
      <c r="R7" s="208"/>
      <c r="S7" s="208"/>
    </row>
    <row r="8" spans="1:19" x14ac:dyDescent="0.55000000000000004">
      <c r="A8" s="207" t="s">
        <v>280</v>
      </c>
      <c r="B8" s="69">
        <v>79.3</v>
      </c>
      <c r="C8" s="69">
        <v>20.7</v>
      </c>
      <c r="D8" s="175">
        <v>1126</v>
      </c>
      <c r="E8" s="175">
        <v>293</v>
      </c>
      <c r="F8" s="175">
        <v>1420</v>
      </c>
      <c r="G8" s="69">
        <v>11.6</v>
      </c>
      <c r="H8" s="175">
        <v>127</v>
      </c>
      <c r="I8" s="175">
        <v>434</v>
      </c>
      <c r="L8" s="172"/>
      <c r="M8" s="172"/>
      <c r="N8" s="208"/>
      <c r="O8" s="208"/>
      <c r="P8" s="208"/>
      <c r="Q8" s="172"/>
      <c r="R8" s="208"/>
      <c r="S8" s="208"/>
    </row>
    <row r="9" spans="1:19" x14ac:dyDescent="0.55000000000000004">
      <c r="A9" s="207" t="s">
        <v>158</v>
      </c>
      <c r="B9" s="69">
        <v>85.8</v>
      </c>
      <c r="C9" s="69">
        <v>14.2</v>
      </c>
      <c r="D9" s="175">
        <v>2300</v>
      </c>
      <c r="E9" s="175">
        <v>380</v>
      </c>
      <c r="F9" s="175">
        <v>2680</v>
      </c>
      <c r="G9" s="69">
        <v>15</v>
      </c>
      <c r="H9" s="175">
        <v>113</v>
      </c>
      <c r="I9" s="175">
        <v>296</v>
      </c>
      <c r="L9" s="172"/>
      <c r="M9" s="172"/>
      <c r="N9" s="208"/>
      <c r="O9" s="208"/>
      <c r="P9" s="208"/>
      <c r="Q9" s="172"/>
      <c r="R9" s="208"/>
      <c r="S9" s="208"/>
    </row>
    <row r="10" spans="1:19" x14ac:dyDescent="0.55000000000000004">
      <c r="A10" s="207" t="s">
        <v>159</v>
      </c>
      <c r="B10" s="69">
        <v>92.3</v>
      </c>
      <c r="C10" s="69">
        <v>7.7</v>
      </c>
      <c r="D10" s="175">
        <v>6735</v>
      </c>
      <c r="E10" s="175">
        <v>562</v>
      </c>
      <c r="F10" s="175">
        <v>7296</v>
      </c>
      <c r="G10" s="69">
        <v>22.2</v>
      </c>
      <c r="H10" s="175">
        <v>159</v>
      </c>
      <c r="I10" s="175">
        <v>283</v>
      </c>
      <c r="L10" s="172"/>
      <c r="M10" s="172"/>
      <c r="N10" s="208"/>
      <c r="O10" s="208"/>
      <c r="P10" s="208"/>
      <c r="Q10" s="172"/>
      <c r="R10" s="208"/>
      <c r="S10" s="208"/>
    </row>
    <row r="11" spans="1:19" x14ac:dyDescent="0.55000000000000004">
      <c r="A11" s="207" t="s">
        <v>160</v>
      </c>
      <c r="B11" s="69">
        <v>92.8</v>
      </c>
      <c r="C11" s="69">
        <v>7.2</v>
      </c>
      <c r="D11" s="175">
        <v>4110</v>
      </c>
      <c r="E11" s="175">
        <v>319</v>
      </c>
      <c r="F11" s="175">
        <v>4429</v>
      </c>
      <c r="G11" s="69">
        <v>12.6</v>
      </c>
      <c r="H11" s="175">
        <v>100</v>
      </c>
      <c r="I11" s="175">
        <v>313</v>
      </c>
      <c r="L11" s="172"/>
      <c r="M11" s="172"/>
      <c r="N11" s="208"/>
      <c r="O11" s="208"/>
      <c r="P11" s="208"/>
      <c r="Q11" s="172"/>
      <c r="R11" s="208"/>
      <c r="S11" s="208"/>
    </row>
    <row r="12" spans="1:19" x14ac:dyDescent="0.55000000000000004">
      <c r="A12" s="33" t="s">
        <v>161</v>
      </c>
      <c r="B12" s="69">
        <v>92.7</v>
      </c>
      <c r="C12" s="69">
        <v>7.3</v>
      </c>
      <c r="D12" s="175">
        <v>2423</v>
      </c>
      <c r="E12" s="175">
        <v>190</v>
      </c>
      <c r="F12" s="175">
        <v>2613</v>
      </c>
      <c r="G12" s="69">
        <v>7.5</v>
      </c>
      <c r="H12" s="175">
        <v>49</v>
      </c>
      <c r="I12" s="175">
        <v>257</v>
      </c>
      <c r="L12" s="172"/>
      <c r="M12" s="172"/>
      <c r="N12" s="208"/>
      <c r="O12" s="208"/>
      <c r="P12" s="208"/>
      <c r="Q12" s="172"/>
      <c r="R12" s="208"/>
      <c r="S12" s="208"/>
    </row>
    <row r="13" spans="1:19" ht="15.75" customHeight="1" x14ac:dyDescent="0.55000000000000004">
      <c r="A13" s="122" t="s">
        <v>115</v>
      </c>
      <c r="B13" s="71">
        <v>89.1</v>
      </c>
      <c r="C13" s="71">
        <v>10.9</v>
      </c>
      <c r="D13" s="176">
        <v>20665</v>
      </c>
      <c r="E13" s="176">
        <v>2532</v>
      </c>
      <c r="F13" s="176">
        <v>23197</v>
      </c>
      <c r="G13" s="71">
        <v>100</v>
      </c>
      <c r="H13" s="176">
        <v>812</v>
      </c>
      <c r="I13" s="176">
        <v>321</v>
      </c>
      <c r="L13" s="172"/>
      <c r="M13" s="172"/>
      <c r="N13" s="208"/>
      <c r="O13" s="208"/>
      <c r="P13" s="208"/>
      <c r="Q13" s="172"/>
      <c r="R13" s="208"/>
      <c r="S13" s="208"/>
    </row>
    <row r="14" spans="1:19" x14ac:dyDescent="0.55000000000000004">
      <c r="A14" s="13"/>
      <c r="B14" s="13"/>
      <c r="C14" s="13"/>
      <c r="D14" s="123"/>
      <c r="E14" s="123"/>
      <c r="F14" s="123"/>
      <c r="G14" s="123"/>
      <c r="H14" s="13"/>
      <c r="I14" s="47" t="s">
        <v>109</v>
      </c>
    </row>
    <row r="15" spans="1:19" s="316" customFormat="1" x14ac:dyDescent="0.55000000000000004">
      <c r="A15" s="13"/>
      <c r="B15" s="13"/>
      <c r="C15" s="13"/>
      <c r="D15" s="123"/>
      <c r="E15" s="123"/>
      <c r="F15" s="123"/>
      <c r="G15" s="123"/>
      <c r="H15" s="13"/>
      <c r="I15" s="47"/>
    </row>
    <row r="16" spans="1:19" x14ac:dyDescent="0.55000000000000004">
      <c r="A16" s="31" t="s">
        <v>245</v>
      </c>
    </row>
    <row r="22" ht="15" customHeight="1" x14ac:dyDescent="0.55000000000000004"/>
    <row r="40" ht="15" customHeight="1" x14ac:dyDescent="0.55000000000000004"/>
  </sheetData>
  <mergeCells count="7">
    <mergeCell ref="H3:H5"/>
    <mergeCell ref="I3:I5"/>
    <mergeCell ref="A3:A5"/>
    <mergeCell ref="B3:C4"/>
    <mergeCell ref="D3:E4"/>
    <mergeCell ref="F3:F5"/>
    <mergeCell ref="G3:G5"/>
  </mergeCells>
  <hyperlinks>
    <hyperlink ref="A16" location="Contents!A1" display="Back to contents" xr:uid="{00000000-0004-0000-1700-000000000000}"/>
  </hyperlinks>
  <pageMargins left="0.7" right="0.7" top="0.75" bottom="0.75" header="0.3" footer="0.3"/>
  <pageSetup paperSize="9" orientation="portrait" verticalDpi="9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2060"/>
  </sheetPr>
  <dimension ref="A1:J35"/>
  <sheetViews>
    <sheetView workbookViewId="0"/>
  </sheetViews>
  <sheetFormatPr defaultColWidth="9.1015625" defaultRowHeight="14.4" x14ac:dyDescent="0.55000000000000004"/>
  <cols>
    <col min="1" max="1" width="21.83984375" style="223" customWidth="1"/>
    <col min="2" max="5" width="9.1015625" style="223"/>
    <col min="6" max="6" width="11.41796875" style="223" customWidth="1"/>
    <col min="7" max="7" width="12.5234375" style="223" customWidth="1"/>
    <col min="8" max="8" width="14.5234375" style="223" customWidth="1"/>
    <col min="9" max="16384" width="9.1015625" style="223"/>
  </cols>
  <sheetData>
    <row r="1" spans="1:10" ht="18" customHeight="1" x14ac:dyDescent="0.55000000000000004">
      <c r="A1" s="32" t="s">
        <v>415</v>
      </c>
    </row>
    <row r="3" spans="1:10" x14ac:dyDescent="0.55000000000000004">
      <c r="A3" s="413" t="s">
        <v>162</v>
      </c>
      <c r="B3" s="355" t="s">
        <v>92</v>
      </c>
      <c r="C3" s="352"/>
      <c r="D3" s="355" t="s">
        <v>93</v>
      </c>
      <c r="E3" s="352"/>
      <c r="F3" s="345" t="s">
        <v>94</v>
      </c>
      <c r="G3" s="345" t="s">
        <v>95</v>
      </c>
      <c r="H3" s="345" t="s">
        <v>96</v>
      </c>
      <c r="I3" s="345" t="s">
        <v>97</v>
      </c>
      <c r="J3" s="13"/>
    </row>
    <row r="4" spans="1:10" ht="27" customHeight="1" x14ac:dyDescent="0.55000000000000004">
      <c r="A4" s="414"/>
      <c r="B4" s="356"/>
      <c r="C4" s="354"/>
      <c r="D4" s="356"/>
      <c r="E4" s="354"/>
      <c r="F4" s="347"/>
      <c r="G4" s="346"/>
      <c r="H4" s="346"/>
      <c r="I4" s="346"/>
      <c r="J4" s="13"/>
    </row>
    <row r="5" spans="1:10" ht="24" customHeight="1" x14ac:dyDescent="0.55000000000000004">
      <c r="A5" s="415"/>
      <c r="B5" s="87" t="s">
        <v>98</v>
      </c>
      <c r="C5" s="87" t="s">
        <v>99</v>
      </c>
      <c r="D5" s="87" t="s">
        <v>98</v>
      </c>
      <c r="E5" s="87" t="s">
        <v>99</v>
      </c>
      <c r="F5" s="358"/>
      <c r="G5" s="358"/>
      <c r="H5" s="358"/>
      <c r="I5" s="358"/>
      <c r="J5" s="13"/>
    </row>
    <row r="6" spans="1:10" x14ac:dyDescent="0.55000000000000004">
      <c r="A6" s="207" t="s">
        <v>158</v>
      </c>
      <c r="B6" s="72">
        <v>80.5</v>
      </c>
      <c r="C6" s="72">
        <v>19.5</v>
      </c>
      <c r="D6" s="67">
        <v>507</v>
      </c>
      <c r="E6" s="67">
        <v>123</v>
      </c>
      <c r="F6" s="67">
        <v>630</v>
      </c>
      <c r="G6" s="72">
        <v>4.8</v>
      </c>
      <c r="H6" s="67">
        <v>33</v>
      </c>
      <c r="I6" s="65">
        <v>265</v>
      </c>
      <c r="J6" s="13"/>
    </row>
    <row r="7" spans="1:10" x14ac:dyDescent="0.55000000000000004">
      <c r="A7" s="207" t="s">
        <v>163</v>
      </c>
      <c r="B7" s="72">
        <v>91.3</v>
      </c>
      <c r="C7" s="72">
        <v>8.6999999999999993</v>
      </c>
      <c r="D7" s="67">
        <v>2651</v>
      </c>
      <c r="E7" s="67">
        <v>251</v>
      </c>
      <c r="F7" s="67">
        <v>2903</v>
      </c>
      <c r="G7" s="72">
        <v>9.9</v>
      </c>
      <c r="H7" s="67">
        <v>67</v>
      </c>
      <c r="I7" s="67">
        <v>265</v>
      </c>
      <c r="J7" s="13"/>
    </row>
    <row r="8" spans="1:10" x14ac:dyDescent="0.55000000000000004">
      <c r="A8" s="207" t="s">
        <v>164</v>
      </c>
      <c r="B8" s="72">
        <v>84.8</v>
      </c>
      <c r="C8" s="72">
        <v>15.2</v>
      </c>
      <c r="D8" s="67">
        <v>5138</v>
      </c>
      <c r="E8" s="67">
        <v>921</v>
      </c>
      <c r="F8" s="67">
        <v>6059</v>
      </c>
      <c r="G8" s="72">
        <v>36.4</v>
      </c>
      <c r="H8" s="67">
        <v>312</v>
      </c>
      <c r="I8" s="67">
        <v>339</v>
      </c>
      <c r="J8" s="13"/>
    </row>
    <row r="9" spans="1:10" x14ac:dyDescent="0.55000000000000004">
      <c r="A9" s="207" t="s">
        <v>165</v>
      </c>
      <c r="B9" s="72">
        <v>88.3</v>
      </c>
      <c r="C9" s="72">
        <v>11.7</v>
      </c>
      <c r="D9" s="67">
        <v>3933</v>
      </c>
      <c r="E9" s="67">
        <v>520</v>
      </c>
      <c r="F9" s="67">
        <v>4453</v>
      </c>
      <c r="G9" s="72">
        <v>20.5</v>
      </c>
      <c r="H9" s="67">
        <v>168</v>
      </c>
      <c r="I9" s="67">
        <v>324</v>
      </c>
      <c r="J9" s="13"/>
    </row>
    <row r="10" spans="1:10" x14ac:dyDescent="0.55000000000000004">
      <c r="A10" s="207" t="s">
        <v>160</v>
      </c>
      <c r="B10" s="72">
        <v>92.7</v>
      </c>
      <c r="C10" s="72">
        <v>7.3</v>
      </c>
      <c r="D10" s="67">
        <v>5123</v>
      </c>
      <c r="E10" s="67">
        <v>405</v>
      </c>
      <c r="F10" s="67">
        <v>5528</v>
      </c>
      <c r="G10" s="72">
        <v>16</v>
      </c>
      <c r="H10" s="67">
        <v>137</v>
      </c>
      <c r="I10" s="67">
        <v>337</v>
      </c>
      <c r="J10" s="13"/>
    </row>
    <row r="11" spans="1:10" x14ac:dyDescent="0.55000000000000004">
      <c r="A11" s="33" t="s">
        <v>161</v>
      </c>
      <c r="B11" s="72">
        <v>91.4</v>
      </c>
      <c r="C11" s="72">
        <v>8.6</v>
      </c>
      <c r="D11" s="67">
        <v>3312</v>
      </c>
      <c r="E11" s="67">
        <v>311</v>
      </c>
      <c r="F11" s="67">
        <v>3624</v>
      </c>
      <c r="G11" s="72">
        <v>12.3</v>
      </c>
      <c r="H11" s="67">
        <v>96</v>
      </c>
      <c r="I11" s="67">
        <v>308</v>
      </c>
      <c r="J11" s="13"/>
    </row>
    <row r="12" spans="1:10" ht="15" customHeight="1" x14ac:dyDescent="0.55000000000000004">
      <c r="A12" s="209" t="s">
        <v>115</v>
      </c>
      <c r="B12" s="73">
        <v>89.1</v>
      </c>
      <c r="C12" s="73">
        <v>10.9</v>
      </c>
      <c r="D12" s="70">
        <v>20665</v>
      </c>
      <c r="E12" s="70">
        <v>2532</v>
      </c>
      <c r="F12" s="70">
        <v>23197</v>
      </c>
      <c r="G12" s="73">
        <v>100</v>
      </c>
      <c r="H12" s="70">
        <v>812</v>
      </c>
      <c r="I12" s="70">
        <v>321</v>
      </c>
      <c r="J12" s="13"/>
    </row>
    <row r="13" spans="1:10" x14ac:dyDescent="0.55000000000000004">
      <c r="A13" s="13"/>
      <c r="B13" s="13"/>
      <c r="C13" s="13"/>
      <c r="D13" s="123"/>
      <c r="E13" s="123"/>
      <c r="F13" s="123"/>
      <c r="G13" s="123"/>
      <c r="H13" s="13"/>
      <c r="I13" s="47" t="s">
        <v>109</v>
      </c>
      <c r="J13" s="13"/>
    </row>
    <row r="14" spans="1:10" s="316" customFormat="1" x14ac:dyDescent="0.55000000000000004">
      <c r="A14" s="13"/>
      <c r="B14" s="13"/>
      <c r="C14" s="13"/>
      <c r="D14" s="123"/>
      <c r="E14" s="123"/>
      <c r="F14" s="123"/>
      <c r="G14" s="123"/>
      <c r="H14" s="13"/>
      <c r="I14" s="47"/>
      <c r="J14" s="13"/>
    </row>
    <row r="15" spans="1:10" x14ac:dyDescent="0.55000000000000004">
      <c r="A15" s="31" t="s">
        <v>245</v>
      </c>
    </row>
    <row r="20" ht="14.25" customHeight="1" x14ac:dyDescent="0.55000000000000004"/>
    <row r="35" ht="14.25" customHeight="1" x14ac:dyDescent="0.55000000000000004"/>
  </sheetData>
  <mergeCells count="7">
    <mergeCell ref="I3:I5"/>
    <mergeCell ref="A3:A5"/>
    <mergeCell ref="B3:C4"/>
    <mergeCell ref="D3:E4"/>
    <mergeCell ref="F3:F5"/>
    <mergeCell ref="G3:G5"/>
    <mergeCell ref="H3:H5"/>
  </mergeCells>
  <hyperlinks>
    <hyperlink ref="A15" location="Contents!A1" display="Back to contents" xr:uid="{00000000-0004-0000-1800-000000000000}"/>
  </hyperlinks>
  <pageMargins left="0.7" right="0.7" top="0.75" bottom="0.75" header="0.3" footer="0.3"/>
  <pageSetup paperSize="9" orientation="portrait" verticalDpi="9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2060"/>
  </sheetPr>
  <dimension ref="A1:J33"/>
  <sheetViews>
    <sheetView workbookViewId="0"/>
  </sheetViews>
  <sheetFormatPr defaultColWidth="9.1015625" defaultRowHeight="14.4" x14ac:dyDescent="0.55000000000000004"/>
  <cols>
    <col min="1" max="1" width="21.83984375" style="223" customWidth="1"/>
    <col min="2" max="2" width="11" style="223" customWidth="1"/>
    <col min="3" max="3" width="9.5234375" style="223" customWidth="1"/>
    <col min="4" max="4" width="11.41796875" style="223" customWidth="1"/>
    <col min="5" max="5" width="10.1015625" style="223" customWidth="1"/>
    <col min="6" max="6" width="12.1015625" style="223" customWidth="1"/>
    <col min="7" max="7" width="13.1015625" style="223" customWidth="1"/>
    <col min="8" max="8" width="15.5234375" style="223" customWidth="1"/>
    <col min="9" max="16384" width="9.1015625" style="223"/>
  </cols>
  <sheetData>
    <row r="1" spans="1:10" ht="18" customHeight="1" x14ac:dyDescent="0.55000000000000004">
      <c r="A1" s="32" t="s">
        <v>414</v>
      </c>
    </row>
    <row r="3" spans="1:10" x14ac:dyDescent="0.55000000000000004">
      <c r="A3" s="413" t="s">
        <v>166</v>
      </c>
      <c r="B3" s="355" t="s">
        <v>92</v>
      </c>
      <c r="C3" s="352"/>
      <c r="D3" s="355" t="s">
        <v>93</v>
      </c>
      <c r="E3" s="352"/>
      <c r="F3" s="345" t="s">
        <v>94</v>
      </c>
      <c r="G3" s="345" t="s">
        <v>95</v>
      </c>
      <c r="H3" s="345" t="s">
        <v>96</v>
      </c>
      <c r="I3" s="345" t="s">
        <v>97</v>
      </c>
      <c r="J3" s="13"/>
    </row>
    <row r="4" spans="1:10" ht="29.5" customHeight="1" x14ac:dyDescent="0.55000000000000004">
      <c r="A4" s="414"/>
      <c r="B4" s="356"/>
      <c r="C4" s="354"/>
      <c r="D4" s="356"/>
      <c r="E4" s="354"/>
      <c r="F4" s="347"/>
      <c r="G4" s="346"/>
      <c r="H4" s="346"/>
      <c r="I4" s="346"/>
      <c r="J4" s="13"/>
    </row>
    <row r="5" spans="1:10" x14ac:dyDescent="0.55000000000000004">
      <c r="A5" s="415"/>
      <c r="B5" s="87" t="s">
        <v>98</v>
      </c>
      <c r="C5" s="87" t="s">
        <v>99</v>
      </c>
      <c r="D5" s="87" t="s">
        <v>98</v>
      </c>
      <c r="E5" s="87" t="s">
        <v>99</v>
      </c>
      <c r="F5" s="358"/>
      <c r="G5" s="358"/>
      <c r="H5" s="358"/>
      <c r="I5" s="358"/>
      <c r="J5" s="13"/>
    </row>
    <row r="6" spans="1:10" x14ac:dyDescent="0.55000000000000004">
      <c r="A6" s="211">
        <v>1</v>
      </c>
      <c r="B6" s="214">
        <v>91.8</v>
      </c>
      <c r="C6" s="214">
        <v>8.1999999999999993</v>
      </c>
      <c r="D6" s="213">
        <v>5983</v>
      </c>
      <c r="E6" s="213">
        <v>535</v>
      </c>
      <c r="F6" s="213">
        <v>6518</v>
      </c>
      <c r="G6" s="214">
        <v>21.1</v>
      </c>
      <c r="H6" s="213">
        <v>155</v>
      </c>
      <c r="I6" s="213">
        <v>290</v>
      </c>
      <c r="J6" s="13"/>
    </row>
    <row r="7" spans="1:10" x14ac:dyDescent="0.55000000000000004">
      <c r="A7" s="211">
        <v>2</v>
      </c>
      <c r="B7" s="214">
        <v>91.5</v>
      </c>
      <c r="C7" s="214">
        <v>8.5</v>
      </c>
      <c r="D7" s="213">
        <v>7764</v>
      </c>
      <c r="E7" s="213">
        <v>723</v>
      </c>
      <c r="F7" s="213">
        <v>8486</v>
      </c>
      <c r="G7" s="214">
        <v>28.5</v>
      </c>
      <c r="H7" s="213">
        <v>190</v>
      </c>
      <c r="I7" s="213">
        <v>263</v>
      </c>
      <c r="J7" s="13"/>
    </row>
    <row r="8" spans="1:10" x14ac:dyDescent="0.55000000000000004">
      <c r="A8" s="211">
        <v>3</v>
      </c>
      <c r="B8" s="214">
        <v>88</v>
      </c>
      <c r="C8" s="214">
        <v>12</v>
      </c>
      <c r="D8" s="213">
        <v>3166</v>
      </c>
      <c r="E8" s="213">
        <v>430</v>
      </c>
      <c r="F8" s="213">
        <v>3597</v>
      </c>
      <c r="G8" s="214">
        <v>17</v>
      </c>
      <c r="H8" s="213">
        <v>134</v>
      </c>
      <c r="I8" s="213">
        <v>311</v>
      </c>
      <c r="J8" s="13"/>
    </row>
    <row r="9" spans="1:10" x14ac:dyDescent="0.55000000000000004">
      <c r="A9" s="211">
        <v>4</v>
      </c>
      <c r="B9" s="214">
        <v>83.9</v>
      </c>
      <c r="C9" s="214">
        <v>16.100000000000001</v>
      </c>
      <c r="D9" s="213">
        <v>2626</v>
      </c>
      <c r="E9" s="213">
        <v>503</v>
      </c>
      <c r="F9" s="213">
        <v>3129</v>
      </c>
      <c r="G9" s="214">
        <v>19.8</v>
      </c>
      <c r="H9" s="213">
        <v>191</v>
      </c>
      <c r="I9" s="213">
        <v>379</v>
      </c>
      <c r="J9" s="13"/>
    </row>
    <row r="10" spans="1:10" x14ac:dyDescent="0.55000000000000004">
      <c r="A10" s="212" t="s">
        <v>167</v>
      </c>
      <c r="B10" s="214">
        <v>76.7</v>
      </c>
      <c r="C10" s="214">
        <v>23.3</v>
      </c>
      <c r="D10" s="213">
        <v>1126</v>
      </c>
      <c r="E10" s="213">
        <v>341</v>
      </c>
      <c r="F10" s="213">
        <v>1467</v>
      </c>
      <c r="G10" s="214">
        <v>13.5</v>
      </c>
      <c r="H10" s="213">
        <v>142</v>
      </c>
      <c r="I10" s="213">
        <v>416</v>
      </c>
      <c r="J10" s="13"/>
    </row>
    <row r="11" spans="1:10" ht="15" customHeight="1" x14ac:dyDescent="0.55000000000000004">
      <c r="A11" s="215" t="s">
        <v>115</v>
      </c>
      <c r="B11" s="210">
        <v>89.1</v>
      </c>
      <c r="C11" s="210">
        <v>10.9</v>
      </c>
      <c r="D11" s="216">
        <v>20665</v>
      </c>
      <c r="E11" s="216">
        <v>2532</v>
      </c>
      <c r="F11" s="216">
        <v>23197</v>
      </c>
      <c r="G11" s="217">
        <v>100</v>
      </c>
      <c r="H11" s="216">
        <v>812</v>
      </c>
      <c r="I11" s="216">
        <v>321</v>
      </c>
      <c r="J11" s="13"/>
    </row>
    <row r="12" spans="1:10" x14ac:dyDescent="0.55000000000000004">
      <c r="A12" s="13"/>
      <c r="B12" s="13"/>
      <c r="C12" s="13"/>
      <c r="D12" s="123"/>
      <c r="E12" s="123"/>
      <c r="F12" s="123"/>
      <c r="G12" s="123"/>
      <c r="H12" s="13"/>
      <c r="I12" s="47" t="s">
        <v>109</v>
      </c>
    </row>
    <row r="13" spans="1:10" s="316" customFormat="1" x14ac:dyDescent="0.55000000000000004">
      <c r="A13" s="13"/>
      <c r="B13" s="13"/>
      <c r="C13" s="13"/>
      <c r="D13" s="123"/>
      <c r="E13" s="123"/>
      <c r="F13" s="123"/>
      <c r="G13" s="123"/>
      <c r="H13" s="13"/>
      <c r="I13" s="47"/>
    </row>
    <row r="14" spans="1:10" x14ac:dyDescent="0.55000000000000004">
      <c r="A14" s="31" t="s">
        <v>245</v>
      </c>
    </row>
    <row r="19" ht="14.25" customHeight="1" x14ac:dyDescent="0.55000000000000004"/>
    <row r="33" ht="14.25" customHeight="1" x14ac:dyDescent="0.55000000000000004"/>
  </sheetData>
  <mergeCells count="7">
    <mergeCell ref="I3:I5"/>
    <mergeCell ref="A3:A5"/>
    <mergeCell ref="B3:C4"/>
    <mergeCell ref="D3:E4"/>
    <mergeCell ref="F3:F5"/>
    <mergeCell ref="G3:G5"/>
    <mergeCell ref="H3:H5"/>
  </mergeCells>
  <hyperlinks>
    <hyperlink ref="A14" location="Contents!A1" display="Back to contents" xr:uid="{00000000-0004-0000-1900-000000000000}"/>
  </hyperlinks>
  <pageMargins left="0.7" right="0.7" top="0.75" bottom="0.75" header="0.3" footer="0.3"/>
  <pageSetup paperSize="9"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2060"/>
  </sheetPr>
  <dimension ref="A1:J27"/>
  <sheetViews>
    <sheetView workbookViewId="0"/>
  </sheetViews>
  <sheetFormatPr defaultColWidth="9.1015625" defaultRowHeight="14.4" x14ac:dyDescent="0.55000000000000004"/>
  <cols>
    <col min="1" max="1" width="14.5234375" style="223" customWidth="1"/>
    <col min="2" max="5" width="9.1015625" style="223"/>
    <col min="6" max="6" width="12.41796875" style="223" customWidth="1"/>
    <col min="7" max="7" width="12.5234375" style="223" customWidth="1"/>
    <col min="8" max="8" width="14.41796875" style="223" customWidth="1"/>
    <col min="9" max="9" width="10.83984375" style="223" customWidth="1"/>
    <col min="10" max="16384" width="9.1015625" style="223"/>
  </cols>
  <sheetData>
    <row r="1" spans="1:10" ht="18" customHeight="1" x14ac:dyDescent="0.55000000000000004">
      <c r="A1" s="32" t="s">
        <v>413</v>
      </c>
    </row>
    <row r="3" spans="1:10" x14ac:dyDescent="0.55000000000000004">
      <c r="A3" s="413" t="s">
        <v>168</v>
      </c>
      <c r="B3" s="355" t="s">
        <v>92</v>
      </c>
      <c r="C3" s="352"/>
      <c r="D3" s="355" t="s">
        <v>93</v>
      </c>
      <c r="E3" s="352"/>
      <c r="F3" s="345" t="s">
        <v>94</v>
      </c>
      <c r="G3" s="345" t="s">
        <v>95</v>
      </c>
      <c r="H3" s="345" t="s">
        <v>96</v>
      </c>
      <c r="I3" s="345" t="s">
        <v>97</v>
      </c>
      <c r="J3" s="13"/>
    </row>
    <row r="4" spans="1:10" ht="27.7" customHeight="1" x14ac:dyDescent="0.55000000000000004">
      <c r="A4" s="414"/>
      <c r="B4" s="356"/>
      <c r="C4" s="354"/>
      <c r="D4" s="356"/>
      <c r="E4" s="354"/>
      <c r="F4" s="347"/>
      <c r="G4" s="346"/>
      <c r="H4" s="346"/>
      <c r="I4" s="346"/>
      <c r="J4" s="13"/>
    </row>
    <row r="5" spans="1:10" ht="24" customHeight="1" x14ac:dyDescent="0.55000000000000004">
      <c r="A5" s="415"/>
      <c r="B5" s="87" t="s">
        <v>98</v>
      </c>
      <c r="C5" s="87" t="s">
        <v>99</v>
      </c>
      <c r="D5" s="87" t="s">
        <v>98</v>
      </c>
      <c r="E5" s="87" t="s">
        <v>99</v>
      </c>
      <c r="F5" s="358"/>
      <c r="G5" s="358"/>
      <c r="H5" s="358"/>
      <c r="I5" s="358"/>
      <c r="J5" s="13"/>
    </row>
    <row r="6" spans="1:10" x14ac:dyDescent="0.55000000000000004">
      <c r="A6" s="120" t="s">
        <v>169</v>
      </c>
      <c r="B6" s="72">
        <v>80</v>
      </c>
      <c r="C6" s="72">
        <v>20</v>
      </c>
      <c r="D6" s="67">
        <v>2138</v>
      </c>
      <c r="E6" s="67">
        <v>534</v>
      </c>
      <c r="F6" s="67">
        <v>2672</v>
      </c>
      <c r="G6" s="72">
        <v>21.1</v>
      </c>
      <c r="H6" s="67">
        <v>160</v>
      </c>
      <c r="I6" s="65">
        <v>299</v>
      </c>
      <c r="J6" s="13"/>
    </row>
    <row r="7" spans="1:10" x14ac:dyDescent="0.55000000000000004">
      <c r="A7" s="120" t="s">
        <v>170</v>
      </c>
      <c r="B7" s="72">
        <v>90.3</v>
      </c>
      <c r="C7" s="72">
        <v>9.6999999999999993</v>
      </c>
      <c r="D7" s="67">
        <v>18527</v>
      </c>
      <c r="E7" s="67">
        <v>1998</v>
      </c>
      <c r="F7" s="67">
        <v>20525</v>
      </c>
      <c r="G7" s="72">
        <v>78.900000000000006</v>
      </c>
      <c r="H7" s="67">
        <v>653</v>
      </c>
      <c r="I7" s="67">
        <v>327</v>
      </c>
      <c r="J7" s="13"/>
    </row>
    <row r="8" spans="1:10" ht="15" customHeight="1" x14ac:dyDescent="0.55000000000000004">
      <c r="A8" s="209" t="s">
        <v>115</v>
      </c>
      <c r="B8" s="73">
        <v>89.1</v>
      </c>
      <c r="C8" s="73">
        <v>10.9</v>
      </c>
      <c r="D8" s="70">
        <v>20665</v>
      </c>
      <c r="E8" s="70">
        <v>2532</v>
      </c>
      <c r="F8" s="70">
        <v>23197</v>
      </c>
      <c r="G8" s="73">
        <v>100</v>
      </c>
      <c r="H8" s="70">
        <v>812</v>
      </c>
      <c r="I8" s="70">
        <v>321</v>
      </c>
      <c r="J8" s="13"/>
    </row>
    <row r="9" spans="1:10" x14ac:dyDescent="0.55000000000000004">
      <c r="A9" s="13"/>
      <c r="B9" s="13"/>
      <c r="C9" s="13"/>
      <c r="D9" s="123"/>
      <c r="E9" s="123"/>
      <c r="F9" s="123"/>
      <c r="G9" s="123"/>
      <c r="H9" s="13"/>
      <c r="I9" s="47" t="s">
        <v>109</v>
      </c>
    </row>
    <row r="10" spans="1:10" s="316" customFormat="1" x14ac:dyDescent="0.55000000000000004">
      <c r="A10" s="13"/>
      <c r="B10" s="13"/>
      <c r="C10" s="13"/>
      <c r="D10" s="123"/>
      <c r="E10" s="123"/>
      <c r="F10" s="123"/>
      <c r="G10" s="123"/>
      <c r="H10" s="13"/>
      <c r="I10" s="47"/>
    </row>
    <row r="11" spans="1:10" x14ac:dyDescent="0.55000000000000004">
      <c r="A11" s="31" t="s">
        <v>245</v>
      </c>
    </row>
    <row r="16" spans="1:10" ht="14.25" customHeight="1" x14ac:dyDescent="0.55000000000000004"/>
    <row r="27" ht="14.25" customHeight="1" x14ac:dyDescent="0.55000000000000004"/>
  </sheetData>
  <mergeCells count="7">
    <mergeCell ref="I3:I5"/>
    <mergeCell ref="A3:A5"/>
    <mergeCell ref="B3:C4"/>
    <mergeCell ref="D3:E4"/>
    <mergeCell ref="F3:F5"/>
    <mergeCell ref="G3:G5"/>
    <mergeCell ref="H3:H5"/>
  </mergeCells>
  <hyperlinks>
    <hyperlink ref="A11" location="Contents!A1" display="Back to contents" xr:uid="{00000000-0004-0000-1A00-000000000000}"/>
  </hyperlinks>
  <pageMargins left="0.7" right="0.7" top="0.75" bottom="0.75" header="0.3" footer="0.3"/>
  <pageSetup paperSize="9"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2060"/>
  </sheetPr>
  <dimension ref="A1:I13"/>
  <sheetViews>
    <sheetView workbookViewId="0"/>
  </sheetViews>
  <sheetFormatPr defaultColWidth="9.1015625" defaultRowHeight="14.4" x14ac:dyDescent="0.55000000000000004"/>
  <cols>
    <col min="1" max="1" width="27.83984375" style="223" customWidth="1"/>
    <col min="2" max="5" width="9.1015625" style="223"/>
    <col min="6" max="6" width="10.41796875" style="223" customWidth="1"/>
    <col min="7" max="7" width="11.41796875" style="223" customWidth="1"/>
    <col min="8" max="8" width="15.41796875" style="223" customWidth="1"/>
    <col min="9" max="16384" width="9.1015625" style="223"/>
  </cols>
  <sheetData>
    <row r="1" spans="1:9" ht="18" customHeight="1" x14ac:dyDescent="0.55000000000000004">
      <c r="A1" s="32" t="s">
        <v>412</v>
      </c>
    </row>
    <row r="3" spans="1:9" x14ac:dyDescent="0.55000000000000004">
      <c r="A3" s="413" t="s">
        <v>171</v>
      </c>
      <c r="B3" s="355" t="s">
        <v>92</v>
      </c>
      <c r="C3" s="352"/>
      <c r="D3" s="355" t="s">
        <v>93</v>
      </c>
      <c r="E3" s="352"/>
      <c r="F3" s="345" t="s">
        <v>94</v>
      </c>
      <c r="G3" s="345" t="s">
        <v>95</v>
      </c>
      <c r="H3" s="345" t="s">
        <v>96</v>
      </c>
      <c r="I3" s="345" t="s">
        <v>97</v>
      </c>
    </row>
    <row r="4" spans="1:9" ht="33" customHeight="1" x14ac:dyDescent="0.55000000000000004">
      <c r="A4" s="414"/>
      <c r="B4" s="356"/>
      <c r="C4" s="354"/>
      <c r="D4" s="356"/>
      <c r="E4" s="354"/>
      <c r="F4" s="347"/>
      <c r="G4" s="346"/>
      <c r="H4" s="346"/>
      <c r="I4" s="346"/>
    </row>
    <row r="5" spans="1:9" ht="24" customHeight="1" x14ac:dyDescent="0.55000000000000004">
      <c r="A5" s="415"/>
      <c r="B5" s="87" t="s">
        <v>98</v>
      </c>
      <c r="C5" s="87" t="s">
        <v>99</v>
      </c>
      <c r="D5" s="87" t="s">
        <v>98</v>
      </c>
      <c r="E5" s="87" t="s">
        <v>99</v>
      </c>
      <c r="F5" s="358"/>
      <c r="G5" s="358"/>
      <c r="H5" s="358"/>
      <c r="I5" s="358"/>
    </row>
    <row r="6" spans="1:9" x14ac:dyDescent="0.55000000000000004">
      <c r="A6" s="120" t="s">
        <v>134</v>
      </c>
      <c r="B6" s="72">
        <v>87.5</v>
      </c>
      <c r="C6" s="72">
        <v>12.5</v>
      </c>
      <c r="D6" s="67">
        <v>6875</v>
      </c>
      <c r="E6" s="67">
        <v>978</v>
      </c>
      <c r="F6" s="67">
        <v>7853</v>
      </c>
      <c r="G6" s="72">
        <v>38.6</v>
      </c>
      <c r="H6" s="67">
        <v>301</v>
      </c>
      <c r="I6" s="65">
        <v>308</v>
      </c>
    </row>
    <row r="7" spans="1:9" x14ac:dyDescent="0.55000000000000004">
      <c r="A7" s="120" t="s">
        <v>238</v>
      </c>
      <c r="B7" s="72">
        <v>89.9</v>
      </c>
      <c r="C7" s="72">
        <v>10.1</v>
      </c>
      <c r="D7" s="67">
        <v>13790</v>
      </c>
      <c r="E7" s="67">
        <v>1554</v>
      </c>
      <c r="F7" s="67">
        <v>15344</v>
      </c>
      <c r="G7" s="72">
        <v>61.4</v>
      </c>
      <c r="H7" s="67">
        <v>511</v>
      </c>
      <c r="I7" s="67">
        <v>329</v>
      </c>
    </row>
    <row r="8" spans="1:9" ht="15" customHeight="1" x14ac:dyDescent="0.55000000000000004">
      <c r="A8" s="119" t="s">
        <v>115</v>
      </c>
      <c r="B8" s="73">
        <v>89.1</v>
      </c>
      <c r="C8" s="73">
        <v>10.9</v>
      </c>
      <c r="D8" s="70">
        <v>20665</v>
      </c>
      <c r="E8" s="70">
        <v>2532</v>
      </c>
      <c r="F8" s="70">
        <v>23197</v>
      </c>
      <c r="G8" s="73">
        <v>100</v>
      </c>
      <c r="H8" s="70">
        <v>812</v>
      </c>
      <c r="I8" s="70">
        <v>321</v>
      </c>
    </row>
    <row r="9" spans="1:9" x14ac:dyDescent="0.55000000000000004">
      <c r="B9" s="13"/>
      <c r="C9" s="13"/>
      <c r="D9" s="123"/>
      <c r="E9" s="123"/>
      <c r="F9" s="123"/>
      <c r="G9" s="123"/>
      <c r="H9" s="13"/>
      <c r="I9" s="47" t="s">
        <v>109</v>
      </c>
    </row>
    <row r="10" spans="1:9" s="316" customFormat="1" x14ac:dyDescent="0.55000000000000004">
      <c r="B10" s="13"/>
      <c r="C10" s="13"/>
      <c r="D10" s="123"/>
      <c r="E10" s="123"/>
      <c r="F10" s="123"/>
      <c r="G10" s="123"/>
      <c r="H10" s="13"/>
      <c r="I10" s="47"/>
    </row>
    <row r="11" spans="1:9" x14ac:dyDescent="0.55000000000000004">
      <c r="A11" s="101" t="s">
        <v>237</v>
      </c>
    </row>
    <row r="13" spans="1:9" x14ac:dyDescent="0.55000000000000004">
      <c r="A13" s="31" t="s">
        <v>245</v>
      </c>
    </row>
  </sheetData>
  <mergeCells count="7">
    <mergeCell ref="I3:I5"/>
    <mergeCell ref="A3:A5"/>
    <mergeCell ref="B3:C4"/>
    <mergeCell ref="D3:E4"/>
    <mergeCell ref="F3:F5"/>
    <mergeCell ref="G3:G5"/>
    <mergeCell ref="H3:H5"/>
  </mergeCells>
  <hyperlinks>
    <hyperlink ref="A13" location="Contents!A1" display="Back to contents" xr:uid="{00000000-0004-0000-1B00-000000000000}"/>
  </hyperlinks>
  <pageMargins left="0.7" right="0.7" top="0.75" bottom="0.75" header="0.3" footer="0.3"/>
  <pageSetup paperSize="9"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2060"/>
  </sheetPr>
  <dimension ref="A1:I27"/>
  <sheetViews>
    <sheetView workbookViewId="0"/>
  </sheetViews>
  <sheetFormatPr defaultColWidth="9.1015625" defaultRowHeight="14.4" x14ac:dyDescent="0.55000000000000004"/>
  <cols>
    <col min="1" max="1" width="24.41796875" style="223" customWidth="1"/>
    <col min="2" max="5" width="9.1015625" style="223"/>
    <col min="6" max="6" width="10.41796875" style="223" customWidth="1"/>
    <col min="7" max="7" width="11.41796875" style="223" customWidth="1"/>
    <col min="8" max="8" width="9.5234375" style="223" customWidth="1"/>
    <col min="9" max="16384" width="9.1015625" style="223"/>
  </cols>
  <sheetData>
    <row r="1" spans="1:9" ht="18" customHeight="1" x14ac:dyDescent="0.55000000000000004">
      <c r="A1" s="32" t="s">
        <v>411</v>
      </c>
    </row>
    <row r="3" spans="1:9" x14ac:dyDescent="0.55000000000000004">
      <c r="A3" s="359" t="s">
        <v>63</v>
      </c>
      <c r="B3" s="355" t="s">
        <v>92</v>
      </c>
      <c r="C3" s="352"/>
      <c r="D3" s="355" t="s">
        <v>93</v>
      </c>
      <c r="E3" s="352"/>
      <c r="F3" s="345" t="s">
        <v>94</v>
      </c>
      <c r="G3" s="345" t="s">
        <v>95</v>
      </c>
      <c r="H3" s="345" t="s">
        <v>96</v>
      </c>
      <c r="I3" s="345" t="s">
        <v>97</v>
      </c>
    </row>
    <row r="4" spans="1:9" ht="27.7" customHeight="1" x14ac:dyDescent="0.55000000000000004">
      <c r="A4" s="360"/>
      <c r="B4" s="356"/>
      <c r="C4" s="354"/>
      <c r="D4" s="356"/>
      <c r="E4" s="354"/>
      <c r="F4" s="347"/>
      <c r="G4" s="346"/>
      <c r="H4" s="346"/>
      <c r="I4" s="346"/>
    </row>
    <row r="5" spans="1:9" ht="24" customHeight="1" x14ac:dyDescent="0.55000000000000004">
      <c r="A5" s="361"/>
      <c r="B5" s="87" t="s">
        <v>98</v>
      </c>
      <c r="C5" s="87" t="s">
        <v>99</v>
      </c>
      <c r="D5" s="87" t="s">
        <v>98</v>
      </c>
      <c r="E5" s="87" t="s">
        <v>99</v>
      </c>
      <c r="F5" s="358"/>
      <c r="G5" s="358"/>
      <c r="H5" s="358"/>
      <c r="I5" s="358"/>
    </row>
    <row r="6" spans="1:9" x14ac:dyDescent="0.55000000000000004">
      <c r="A6" s="120" t="s">
        <v>172</v>
      </c>
      <c r="B6" s="72">
        <v>87.5</v>
      </c>
      <c r="C6" s="72">
        <v>12.5</v>
      </c>
      <c r="D6" s="67">
        <v>13882</v>
      </c>
      <c r="E6" s="67">
        <v>1978</v>
      </c>
      <c r="F6" s="67">
        <v>15860</v>
      </c>
      <c r="G6" s="72">
        <v>78.099999999999994</v>
      </c>
      <c r="H6" s="67">
        <v>599</v>
      </c>
      <c r="I6" s="224">
        <v>303</v>
      </c>
    </row>
    <row r="7" spans="1:9" x14ac:dyDescent="0.55000000000000004">
      <c r="A7" s="120" t="s">
        <v>173</v>
      </c>
      <c r="B7" s="72">
        <v>92.4</v>
      </c>
      <c r="C7" s="72">
        <v>7.6</v>
      </c>
      <c r="D7" s="67">
        <v>6783</v>
      </c>
      <c r="E7" s="67">
        <v>554</v>
      </c>
      <c r="F7" s="67">
        <v>7337</v>
      </c>
      <c r="G7" s="72">
        <v>21.9</v>
      </c>
      <c r="H7" s="67">
        <v>214</v>
      </c>
      <c r="I7" s="196">
        <v>385</v>
      </c>
    </row>
    <row r="8" spans="1:9" x14ac:dyDescent="0.55000000000000004">
      <c r="A8" s="218" t="s">
        <v>115</v>
      </c>
      <c r="B8" s="98">
        <v>89.1</v>
      </c>
      <c r="C8" s="98">
        <v>10.9</v>
      </c>
      <c r="D8" s="97">
        <v>20665</v>
      </c>
      <c r="E8" s="97">
        <v>2532</v>
      </c>
      <c r="F8" s="97">
        <v>23197</v>
      </c>
      <c r="G8" s="98">
        <v>100</v>
      </c>
      <c r="H8" s="97">
        <v>812</v>
      </c>
      <c r="I8" s="225">
        <v>321</v>
      </c>
    </row>
    <row r="9" spans="1:9" x14ac:dyDescent="0.55000000000000004">
      <c r="A9" s="13"/>
      <c r="B9" s="13"/>
      <c r="C9" s="13"/>
      <c r="D9" s="123"/>
      <c r="E9" s="123"/>
      <c r="F9" s="123"/>
      <c r="G9" s="123"/>
      <c r="H9" s="13"/>
      <c r="I9" s="47" t="s">
        <v>109</v>
      </c>
    </row>
    <row r="10" spans="1:9" s="316" customFormat="1" x14ac:dyDescent="0.55000000000000004">
      <c r="A10" s="13"/>
      <c r="B10" s="13"/>
      <c r="C10" s="13"/>
      <c r="D10" s="123"/>
      <c r="E10" s="123"/>
      <c r="F10" s="123"/>
      <c r="G10" s="123"/>
      <c r="H10" s="13"/>
      <c r="I10" s="47"/>
    </row>
    <row r="11" spans="1:9" x14ac:dyDescent="0.55000000000000004">
      <c r="A11" s="31" t="s">
        <v>245</v>
      </c>
    </row>
    <row r="16" spans="1:9" ht="14.25" customHeight="1" x14ac:dyDescent="0.55000000000000004"/>
    <row r="27" ht="14.25" customHeight="1" x14ac:dyDescent="0.55000000000000004"/>
  </sheetData>
  <mergeCells count="7">
    <mergeCell ref="I3:I5"/>
    <mergeCell ref="A3:A5"/>
    <mergeCell ref="B3:C4"/>
    <mergeCell ref="D3:E4"/>
    <mergeCell ref="F3:F5"/>
    <mergeCell ref="G3:G5"/>
    <mergeCell ref="H3:H5"/>
  </mergeCells>
  <hyperlinks>
    <hyperlink ref="A11" location="Contents!A1" display="Back to contents" xr:uid="{00000000-0004-0000-1C00-000000000000}"/>
  </hyperlink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5BD4FF"/>
  </sheetPr>
  <dimension ref="A1:A30"/>
  <sheetViews>
    <sheetView workbookViewId="0"/>
  </sheetViews>
  <sheetFormatPr defaultColWidth="9.1015625" defaultRowHeight="14.4" x14ac:dyDescent="0.55000000000000004"/>
  <cols>
    <col min="1" max="1" width="165.26171875" style="223" customWidth="1"/>
    <col min="2" max="16384" width="9.1015625" style="223"/>
  </cols>
  <sheetData>
    <row r="1" spans="1:1" ht="18" customHeight="1" x14ac:dyDescent="0.6">
      <c r="A1" s="6" t="s">
        <v>261</v>
      </c>
    </row>
    <row r="2" spans="1:1" ht="18" customHeight="1" x14ac:dyDescent="0.6">
      <c r="A2" s="6"/>
    </row>
    <row r="3" spans="1:1" ht="15" customHeight="1" x14ac:dyDescent="0.55000000000000004">
      <c r="A3" s="16" t="s">
        <v>0</v>
      </c>
    </row>
    <row r="4" spans="1:1" ht="15" customHeight="1" x14ac:dyDescent="0.55000000000000004">
      <c r="A4" s="16"/>
    </row>
    <row r="5" spans="1:1" ht="28.5" customHeight="1" x14ac:dyDescent="0.55000000000000004">
      <c r="A5" s="314" t="s">
        <v>427</v>
      </c>
    </row>
    <row r="6" spans="1:1" ht="15" customHeight="1" x14ac:dyDescent="0.55000000000000004">
      <c r="A6" s="19"/>
    </row>
    <row r="7" spans="1:1" x14ac:dyDescent="0.55000000000000004">
      <c r="A7" s="314" t="s">
        <v>428</v>
      </c>
    </row>
    <row r="8" spans="1:1" x14ac:dyDescent="0.55000000000000004">
      <c r="A8" s="18"/>
    </row>
    <row r="9" spans="1:1" ht="28.5" customHeight="1" x14ac:dyDescent="0.55000000000000004">
      <c r="A9" s="314" t="s">
        <v>434</v>
      </c>
    </row>
    <row r="10" spans="1:1" x14ac:dyDescent="0.55000000000000004">
      <c r="A10" s="18"/>
    </row>
    <row r="11" spans="1:1" x14ac:dyDescent="0.55000000000000004">
      <c r="A11" s="18"/>
    </row>
    <row r="12" spans="1:1" ht="15" customHeight="1" x14ac:dyDescent="0.55000000000000004">
      <c r="A12" s="315" t="s">
        <v>250</v>
      </c>
    </row>
    <row r="13" spans="1:1" ht="15" customHeight="1" x14ac:dyDescent="0.55000000000000004">
      <c r="A13" s="19"/>
    </row>
    <row r="14" spans="1:1" ht="28.5" customHeight="1" x14ac:dyDescent="0.55000000000000004">
      <c r="A14" s="314" t="s">
        <v>429</v>
      </c>
    </row>
    <row r="15" spans="1:1" x14ac:dyDescent="0.55000000000000004">
      <c r="A15" s="18"/>
    </row>
    <row r="16" spans="1:1" ht="42.75" customHeight="1" x14ac:dyDescent="0.55000000000000004">
      <c r="A16" s="314" t="s">
        <v>430</v>
      </c>
    </row>
    <row r="17" spans="1:1" x14ac:dyDescent="0.55000000000000004">
      <c r="A17" s="18"/>
    </row>
    <row r="18" spans="1:1" ht="28.5" customHeight="1" x14ac:dyDescent="0.55000000000000004">
      <c r="A18" s="314" t="s">
        <v>449</v>
      </c>
    </row>
    <row r="19" spans="1:1" x14ac:dyDescent="0.55000000000000004">
      <c r="A19" s="18"/>
    </row>
    <row r="20" spans="1:1" ht="42.75" customHeight="1" x14ac:dyDescent="0.55000000000000004">
      <c r="A20" s="314" t="s">
        <v>431</v>
      </c>
    </row>
    <row r="21" spans="1:1" x14ac:dyDescent="0.55000000000000004">
      <c r="A21" s="18"/>
    </row>
    <row r="22" spans="1:1" x14ac:dyDescent="0.55000000000000004">
      <c r="A22" s="18"/>
    </row>
    <row r="23" spans="1:1" ht="15" customHeight="1" x14ac:dyDescent="0.55000000000000004">
      <c r="A23" s="315" t="s">
        <v>39</v>
      </c>
    </row>
    <row r="24" spans="1:1" ht="15" customHeight="1" x14ac:dyDescent="0.55000000000000004">
      <c r="A24" s="19"/>
    </row>
    <row r="25" spans="1:1" ht="28.5" customHeight="1" x14ac:dyDescent="0.55000000000000004">
      <c r="A25" s="314" t="s">
        <v>432</v>
      </c>
    </row>
    <row r="26" spans="1:1" x14ac:dyDescent="0.55000000000000004">
      <c r="A26" s="18"/>
    </row>
    <row r="27" spans="1:1" ht="14.2" customHeight="1" x14ac:dyDescent="0.55000000000000004">
      <c r="A27" s="314" t="s">
        <v>433</v>
      </c>
    </row>
    <row r="28" spans="1:1" x14ac:dyDescent="0.55000000000000004">
      <c r="A28" s="18"/>
    </row>
    <row r="29" spans="1:1" ht="28.5" customHeight="1" x14ac:dyDescent="0.55000000000000004">
      <c r="A29" s="314" t="s">
        <v>450</v>
      </c>
    </row>
    <row r="30" spans="1:1" x14ac:dyDescent="0.55000000000000004">
      <c r="A30" s="18"/>
    </row>
  </sheetData>
  <pageMargins left="0.7" right="0.7" top="0.75" bottom="0.75" header="0.3" footer="0.3"/>
  <pageSetup paperSize="9" orientation="portrait" verticalDpi="4"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2060"/>
  </sheetPr>
  <dimension ref="A1:I29"/>
  <sheetViews>
    <sheetView workbookViewId="0"/>
  </sheetViews>
  <sheetFormatPr defaultColWidth="9.1015625" defaultRowHeight="14.4" x14ac:dyDescent="0.55000000000000004"/>
  <cols>
    <col min="1" max="1" width="16.5234375" style="223" customWidth="1"/>
    <col min="2" max="2" width="9.1015625" style="223"/>
    <col min="3" max="3" width="11.5234375" style="223" customWidth="1"/>
    <col min="4" max="5" width="9.1015625" style="223"/>
    <col min="6" max="7" width="12.5234375" style="223" customWidth="1"/>
    <col min="8" max="8" width="13.5234375" style="223" customWidth="1"/>
    <col min="9" max="9" width="10.1015625" style="223" customWidth="1"/>
    <col min="10" max="16384" width="9.1015625" style="223"/>
  </cols>
  <sheetData>
    <row r="1" spans="1:9" ht="21" customHeight="1" x14ac:dyDescent="0.55000000000000004">
      <c r="A1" s="32" t="s">
        <v>410</v>
      </c>
    </row>
    <row r="3" spans="1:9" x14ac:dyDescent="0.55000000000000004">
      <c r="A3" s="359" t="s">
        <v>1</v>
      </c>
      <c r="B3" s="355" t="s">
        <v>92</v>
      </c>
      <c r="C3" s="352"/>
      <c r="D3" s="355" t="s">
        <v>93</v>
      </c>
      <c r="E3" s="352"/>
      <c r="F3" s="345" t="s">
        <v>94</v>
      </c>
      <c r="G3" s="345" t="s">
        <v>95</v>
      </c>
      <c r="H3" s="345" t="s">
        <v>96</v>
      </c>
      <c r="I3" s="345" t="s">
        <v>97</v>
      </c>
    </row>
    <row r="4" spans="1:9" ht="30" customHeight="1" x14ac:dyDescent="0.55000000000000004">
      <c r="A4" s="360"/>
      <c r="B4" s="356"/>
      <c r="C4" s="354"/>
      <c r="D4" s="356"/>
      <c r="E4" s="354"/>
      <c r="F4" s="347"/>
      <c r="G4" s="346"/>
      <c r="H4" s="346"/>
      <c r="I4" s="346"/>
    </row>
    <row r="5" spans="1:9" ht="24" customHeight="1" x14ac:dyDescent="0.55000000000000004">
      <c r="A5" s="361"/>
      <c r="B5" s="87" t="s">
        <v>98</v>
      </c>
      <c r="C5" s="87" t="s">
        <v>99</v>
      </c>
      <c r="D5" s="87" t="s">
        <v>98</v>
      </c>
      <c r="E5" s="87" t="s">
        <v>99</v>
      </c>
      <c r="F5" s="358"/>
      <c r="G5" s="358"/>
      <c r="H5" s="358"/>
      <c r="I5" s="358"/>
    </row>
    <row r="6" spans="1:9" x14ac:dyDescent="0.55000000000000004">
      <c r="A6" s="120" t="s">
        <v>174</v>
      </c>
      <c r="B6" s="72">
        <v>92.1</v>
      </c>
      <c r="C6" s="72">
        <v>7.9</v>
      </c>
      <c r="D6" s="67">
        <v>5478</v>
      </c>
      <c r="E6" s="67">
        <v>467</v>
      </c>
      <c r="F6" s="67">
        <v>5945</v>
      </c>
      <c r="G6" s="72">
        <v>18.399999999999999</v>
      </c>
      <c r="H6" s="67">
        <v>120</v>
      </c>
      <c r="I6" s="67">
        <v>257</v>
      </c>
    </row>
    <row r="7" spans="1:9" x14ac:dyDescent="0.55000000000000004">
      <c r="A7" s="120" t="s">
        <v>178</v>
      </c>
      <c r="B7" s="72">
        <v>88</v>
      </c>
      <c r="C7" s="72">
        <v>12</v>
      </c>
      <c r="D7" s="67">
        <v>15187</v>
      </c>
      <c r="E7" s="67">
        <v>2065</v>
      </c>
      <c r="F7" s="67">
        <v>17252</v>
      </c>
      <c r="G7" s="72">
        <v>81.599999999999994</v>
      </c>
      <c r="H7" s="67">
        <v>692</v>
      </c>
      <c r="I7" s="67">
        <v>335</v>
      </c>
    </row>
    <row r="8" spans="1:9" ht="15" customHeight="1" x14ac:dyDescent="0.55000000000000004">
      <c r="A8" s="119" t="s">
        <v>115</v>
      </c>
      <c r="B8" s="73">
        <v>89.1</v>
      </c>
      <c r="C8" s="73">
        <v>10.9</v>
      </c>
      <c r="D8" s="70">
        <v>20665</v>
      </c>
      <c r="E8" s="70">
        <v>2532</v>
      </c>
      <c r="F8" s="70">
        <v>23197</v>
      </c>
      <c r="G8" s="73">
        <v>100</v>
      </c>
      <c r="H8" s="70">
        <v>812</v>
      </c>
      <c r="I8" s="70">
        <v>321</v>
      </c>
    </row>
    <row r="9" spans="1:9" x14ac:dyDescent="0.55000000000000004">
      <c r="A9" s="1"/>
      <c r="B9" s="13"/>
      <c r="C9" s="13"/>
      <c r="D9" s="123"/>
      <c r="E9" s="123"/>
      <c r="F9" s="123"/>
      <c r="G9" s="123"/>
      <c r="H9" s="13"/>
      <c r="I9" s="47" t="s">
        <v>109</v>
      </c>
    </row>
    <row r="10" spans="1:9" s="316" customFormat="1" x14ac:dyDescent="0.55000000000000004">
      <c r="A10" s="239"/>
      <c r="B10" s="13"/>
      <c r="C10" s="13"/>
      <c r="D10" s="123"/>
      <c r="E10" s="123"/>
      <c r="F10" s="123"/>
      <c r="G10" s="123"/>
      <c r="H10" s="13"/>
      <c r="I10" s="47"/>
    </row>
    <row r="11" spans="1:9" ht="14.25" customHeight="1" x14ac:dyDescent="0.55000000000000004">
      <c r="A11" s="101" t="s">
        <v>239</v>
      </c>
    </row>
    <row r="13" spans="1:9" x14ac:dyDescent="0.55000000000000004">
      <c r="A13" s="31" t="s">
        <v>245</v>
      </c>
    </row>
    <row r="18" ht="14.25" customHeight="1" x14ac:dyDescent="0.55000000000000004"/>
    <row r="29" ht="14.25" customHeight="1" x14ac:dyDescent="0.55000000000000004"/>
  </sheetData>
  <mergeCells count="7">
    <mergeCell ref="I3:I5"/>
    <mergeCell ref="A3:A5"/>
    <mergeCell ref="B3:C4"/>
    <mergeCell ref="D3:E4"/>
    <mergeCell ref="F3:F5"/>
    <mergeCell ref="G3:G5"/>
    <mergeCell ref="H3:H5"/>
  </mergeCells>
  <hyperlinks>
    <hyperlink ref="A13" location="Contents!A1" display="Back to contents" xr:uid="{00000000-0004-0000-1D00-000000000000}"/>
  </hyperlinks>
  <pageMargins left="0.7" right="0.7" top="0.75" bottom="0.75" header="0.3" footer="0.3"/>
  <pageSetup paperSize="9"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2060"/>
  </sheetPr>
  <dimension ref="A1:J40"/>
  <sheetViews>
    <sheetView workbookViewId="0"/>
  </sheetViews>
  <sheetFormatPr defaultColWidth="9.1015625" defaultRowHeight="14.4" x14ac:dyDescent="0.55000000000000004"/>
  <cols>
    <col min="1" max="1" width="14.83984375" style="223" customWidth="1"/>
    <col min="2" max="2" width="13.5234375" style="223" customWidth="1"/>
    <col min="3" max="6" width="9.1015625" style="223"/>
    <col min="7" max="7" width="11.83984375" style="223" customWidth="1"/>
    <col min="8" max="8" width="11.41796875" style="223" customWidth="1"/>
    <col min="9" max="16384" width="9.1015625" style="223"/>
  </cols>
  <sheetData>
    <row r="1" spans="1:10" ht="21" customHeight="1" x14ac:dyDescent="0.55000000000000004">
      <c r="A1" s="32" t="s">
        <v>409</v>
      </c>
    </row>
    <row r="3" spans="1:10" x14ac:dyDescent="0.55000000000000004">
      <c r="A3" s="359" t="s">
        <v>1</v>
      </c>
      <c r="B3" s="425" t="s">
        <v>40</v>
      </c>
      <c r="C3" s="351" t="s">
        <v>92</v>
      </c>
      <c r="D3" s="352"/>
      <c r="E3" s="355" t="s">
        <v>93</v>
      </c>
      <c r="F3" s="352"/>
      <c r="G3" s="345" t="s">
        <v>94</v>
      </c>
      <c r="H3" s="345" t="s">
        <v>95</v>
      </c>
      <c r="I3" s="355" t="s">
        <v>96</v>
      </c>
      <c r="J3" s="345" t="s">
        <v>97</v>
      </c>
    </row>
    <row r="4" spans="1:10" ht="27.7" customHeight="1" x14ac:dyDescent="0.55000000000000004">
      <c r="A4" s="360"/>
      <c r="B4" s="426"/>
      <c r="C4" s="353"/>
      <c r="D4" s="354"/>
      <c r="E4" s="356"/>
      <c r="F4" s="354"/>
      <c r="G4" s="347"/>
      <c r="H4" s="346"/>
      <c r="I4" s="363"/>
      <c r="J4" s="346"/>
    </row>
    <row r="5" spans="1:10" ht="24" customHeight="1" x14ac:dyDescent="0.55000000000000004">
      <c r="A5" s="361"/>
      <c r="B5" s="427"/>
      <c r="C5" s="87" t="s">
        <v>98</v>
      </c>
      <c r="D5" s="87" t="s">
        <v>99</v>
      </c>
      <c r="E5" s="87" t="s">
        <v>98</v>
      </c>
      <c r="F5" s="87" t="s">
        <v>99</v>
      </c>
      <c r="G5" s="358"/>
      <c r="H5" s="358"/>
      <c r="I5" s="356"/>
      <c r="J5" s="358"/>
    </row>
    <row r="6" spans="1:10" x14ac:dyDescent="0.55000000000000004">
      <c r="A6" s="419" t="s">
        <v>174</v>
      </c>
      <c r="B6" s="220" t="s">
        <v>175</v>
      </c>
      <c r="C6" s="68">
        <v>92.4</v>
      </c>
      <c r="D6" s="68">
        <v>7.6</v>
      </c>
      <c r="E6" s="65">
        <v>4963</v>
      </c>
      <c r="F6" s="65">
        <v>408</v>
      </c>
      <c r="G6" s="65">
        <v>5371</v>
      </c>
      <c r="H6" s="68">
        <v>16.100000000000001</v>
      </c>
      <c r="I6" s="78">
        <v>111</v>
      </c>
      <c r="J6" s="65">
        <v>272</v>
      </c>
    </row>
    <row r="7" spans="1:10" x14ac:dyDescent="0.55000000000000004">
      <c r="A7" s="420"/>
      <c r="B7" s="221" t="s">
        <v>176</v>
      </c>
      <c r="C7" s="80">
        <v>89.8</v>
      </c>
      <c r="D7" s="80">
        <v>10.199999999999999</v>
      </c>
      <c r="E7" s="79">
        <v>515</v>
      </c>
      <c r="F7" s="79">
        <v>59</v>
      </c>
      <c r="G7" s="79">
        <v>574</v>
      </c>
      <c r="H7" s="80">
        <v>2.2999999999999998</v>
      </c>
      <c r="I7" s="124">
        <v>9</v>
      </c>
      <c r="J7" s="79">
        <v>155</v>
      </c>
    </row>
    <row r="8" spans="1:10" x14ac:dyDescent="0.55000000000000004">
      <c r="A8" s="421"/>
      <c r="B8" s="219" t="s">
        <v>177</v>
      </c>
      <c r="C8" s="80">
        <v>92.1</v>
      </c>
      <c r="D8" s="80">
        <v>7.9</v>
      </c>
      <c r="E8" s="79">
        <v>5478</v>
      </c>
      <c r="F8" s="79">
        <v>467</v>
      </c>
      <c r="G8" s="79">
        <v>5945</v>
      </c>
      <c r="H8" s="80">
        <v>18.399999999999999</v>
      </c>
      <c r="I8" s="124">
        <v>120</v>
      </c>
      <c r="J8" s="79">
        <v>257</v>
      </c>
    </row>
    <row r="9" spans="1:10" x14ac:dyDescent="0.55000000000000004">
      <c r="A9" s="422" t="s">
        <v>178</v>
      </c>
      <c r="B9" s="220" t="s">
        <v>175</v>
      </c>
      <c r="C9" s="68">
        <v>88.1</v>
      </c>
      <c r="D9" s="68">
        <v>11.9</v>
      </c>
      <c r="E9" s="65">
        <v>12213</v>
      </c>
      <c r="F9" s="65">
        <v>1657</v>
      </c>
      <c r="G9" s="65">
        <v>13869</v>
      </c>
      <c r="H9" s="68">
        <v>65.400000000000006</v>
      </c>
      <c r="I9" s="78">
        <v>607</v>
      </c>
      <c r="J9" s="65">
        <v>366</v>
      </c>
    </row>
    <row r="10" spans="1:10" x14ac:dyDescent="0.55000000000000004">
      <c r="A10" s="423"/>
      <c r="B10" s="221" t="s">
        <v>176</v>
      </c>
      <c r="C10" s="80">
        <v>87.9</v>
      </c>
      <c r="D10" s="80">
        <v>12.1</v>
      </c>
      <c r="E10" s="79">
        <v>2974</v>
      </c>
      <c r="F10" s="79">
        <v>409</v>
      </c>
      <c r="G10" s="79">
        <v>3383</v>
      </c>
      <c r="H10" s="80">
        <v>16.100000000000001</v>
      </c>
      <c r="I10" s="124">
        <v>86</v>
      </c>
      <c r="J10" s="79">
        <v>210</v>
      </c>
    </row>
    <row r="11" spans="1:10" x14ac:dyDescent="0.55000000000000004">
      <c r="A11" s="424"/>
      <c r="B11" s="219" t="s">
        <v>177</v>
      </c>
      <c r="C11" s="80">
        <v>88</v>
      </c>
      <c r="D11" s="80">
        <v>12</v>
      </c>
      <c r="E11" s="79">
        <v>15187</v>
      </c>
      <c r="F11" s="79">
        <v>2065</v>
      </c>
      <c r="G11" s="79">
        <v>17252</v>
      </c>
      <c r="H11" s="80">
        <v>81.599999999999994</v>
      </c>
      <c r="I11" s="124">
        <v>692</v>
      </c>
      <c r="J11" s="79">
        <v>335</v>
      </c>
    </row>
    <row r="12" spans="1:10" ht="15" customHeight="1" x14ac:dyDescent="0.55000000000000004">
      <c r="A12" s="110" t="s">
        <v>115</v>
      </c>
      <c r="B12" s="93" t="s">
        <v>115</v>
      </c>
      <c r="C12" s="83">
        <v>89.1</v>
      </c>
      <c r="D12" s="83">
        <v>10.9</v>
      </c>
      <c r="E12" s="82">
        <v>20665</v>
      </c>
      <c r="F12" s="82">
        <v>2532</v>
      </c>
      <c r="G12" s="82">
        <v>23197</v>
      </c>
      <c r="H12" s="83">
        <v>100</v>
      </c>
      <c r="I12" s="149">
        <v>812</v>
      </c>
      <c r="J12" s="70">
        <v>321</v>
      </c>
    </row>
    <row r="13" spans="1:10" x14ac:dyDescent="0.55000000000000004">
      <c r="A13" s="1"/>
      <c r="B13" s="13"/>
      <c r="C13" s="13"/>
      <c r="D13" s="123"/>
      <c r="E13" s="123"/>
      <c r="F13" s="123"/>
      <c r="G13" s="123"/>
      <c r="H13" s="13"/>
      <c r="I13" s="1"/>
      <c r="J13" s="47" t="s">
        <v>109</v>
      </c>
    </row>
    <row r="14" spans="1:10" s="316" customFormat="1" x14ac:dyDescent="0.55000000000000004">
      <c r="A14" s="239"/>
      <c r="B14" s="13"/>
      <c r="C14" s="13"/>
      <c r="D14" s="123"/>
      <c r="E14" s="123"/>
      <c r="F14" s="123"/>
      <c r="G14" s="123"/>
      <c r="H14" s="13"/>
      <c r="I14" s="239"/>
      <c r="J14" s="47"/>
    </row>
    <row r="15" spans="1:10" x14ac:dyDescent="0.55000000000000004">
      <c r="A15" s="101" t="s">
        <v>239</v>
      </c>
    </row>
    <row r="17" spans="1:1" x14ac:dyDescent="0.55000000000000004">
      <c r="A17" s="31" t="s">
        <v>245</v>
      </c>
    </row>
    <row r="22" spans="1:1" ht="14.25" customHeight="1" x14ac:dyDescent="0.55000000000000004"/>
    <row r="25" spans="1:1" ht="14.25" customHeight="1" x14ac:dyDescent="0.55000000000000004"/>
    <row r="37" ht="14.25" customHeight="1" x14ac:dyDescent="0.55000000000000004"/>
    <row r="40" ht="14.25" customHeight="1" x14ac:dyDescent="0.55000000000000004"/>
  </sheetData>
  <mergeCells count="10">
    <mergeCell ref="I3:I5"/>
    <mergeCell ref="J3:J5"/>
    <mergeCell ref="A6:A8"/>
    <mergeCell ref="A9:A11"/>
    <mergeCell ref="A3:A5"/>
    <mergeCell ref="B3:B5"/>
    <mergeCell ref="C3:D4"/>
    <mergeCell ref="E3:F4"/>
    <mergeCell ref="G3:G5"/>
    <mergeCell ref="H3:H5"/>
  </mergeCells>
  <hyperlinks>
    <hyperlink ref="A17" location="Contents!A1" display="Back to contents" xr:uid="{00000000-0004-0000-1E00-000000000000}"/>
  </hyperlinks>
  <pageMargins left="0.7" right="0.7" top="0.75" bottom="0.75" header="0.3" footer="0.3"/>
  <pageSetup paperSize="9" orientation="portrait"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2060"/>
  </sheetPr>
  <dimension ref="A1:I38"/>
  <sheetViews>
    <sheetView showGridLines="0" workbookViewId="0"/>
  </sheetViews>
  <sheetFormatPr defaultRowHeight="14.4" x14ac:dyDescent="0.55000000000000004"/>
  <cols>
    <col min="1" max="1" width="18.1015625" customWidth="1"/>
    <col min="6" max="6" width="11.41796875" customWidth="1"/>
    <col min="7" max="7" width="11.83984375" customWidth="1"/>
    <col min="8" max="8" width="12.5234375" customWidth="1"/>
    <col min="9" max="9" width="13.41796875" customWidth="1"/>
    <col min="12" max="12" width="9.1015625" customWidth="1"/>
  </cols>
  <sheetData>
    <row r="1" spans="1:9" ht="18" customHeight="1" x14ac:dyDescent="0.55000000000000004">
      <c r="A1" s="32" t="s">
        <v>408</v>
      </c>
      <c r="B1" s="152"/>
      <c r="C1" s="152"/>
      <c r="D1" s="152"/>
      <c r="E1" s="152"/>
      <c r="F1" s="152"/>
      <c r="G1" s="152"/>
      <c r="H1" s="152"/>
      <c r="I1" s="152"/>
    </row>
    <row r="3" spans="1:9" x14ac:dyDescent="0.55000000000000004">
      <c r="A3" s="372" t="s">
        <v>281</v>
      </c>
      <c r="B3" s="355" t="s">
        <v>92</v>
      </c>
      <c r="C3" s="352"/>
      <c r="D3" s="355" t="s">
        <v>93</v>
      </c>
      <c r="E3" s="352"/>
      <c r="F3" s="345" t="s">
        <v>94</v>
      </c>
      <c r="G3" s="345" t="s">
        <v>95</v>
      </c>
      <c r="H3" s="345" t="s">
        <v>96</v>
      </c>
      <c r="I3" s="345" t="s">
        <v>97</v>
      </c>
    </row>
    <row r="4" spans="1:9" ht="24.75" customHeight="1" x14ac:dyDescent="0.55000000000000004">
      <c r="A4" s="373"/>
      <c r="B4" s="356"/>
      <c r="C4" s="354"/>
      <c r="D4" s="356"/>
      <c r="E4" s="354"/>
      <c r="F4" s="362"/>
      <c r="G4" s="346"/>
      <c r="H4" s="346"/>
      <c r="I4" s="346"/>
    </row>
    <row r="5" spans="1:9" ht="24" customHeight="1" x14ac:dyDescent="0.55000000000000004">
      <c r="A5" s="374"/>
      <c r="B5" s="87" t="s">
        <v>98</v>
      </c>
      <c r="C5" s="87" t="s">
        <v>99</v>
      </c>
      <c r="D5" s="87" t="s">
        <v>98</v>
      </c>
      <c r="E5" s="87" t="s">
        <v>99</v>
      </c>
      <c r="F5" s="375"/>
      <c r="G5" s="358"/>
      <c r="H5" s="358"/>
      <c r="I5" s="358"/>
    </row>
    <row r="6" spans="1:9" x14ac:dyDescent="0.55000000000000004">
      <c r="A6" s="120" t="s">
        <v>266</v>
      </c>
      <c r="B6" s="72">
        <v>92</v>
      </c>
      <c r="C6" s="72">
        <v>8</v>
      </c>
      <c r="D6" s="67">
        <v>10458</v>
      </c>
      <c r="E6" s="67">
        <v>904</v>
      </c>
      <c r="F6" s="67">
        <v>11362</v>
      </c>
      <c r="G6" s="72">
        <v>35.700000000000003</v>
      </c>
      <c r="H6" s="67">
        <v>325</v>
      </c>
      <c r="I6" s="65">
        <v>359</v>
      </c>
    </row>
    <row r="7" spans="1:9" x14ac:dyDescent="0.55000000000000004">
      <c r="A7" s="120" t="s">
        <v>267</v>
      </c>
      <c r="B7" s="72">
        <v>82.7</v>
      </c>
      <c r="C7" s="72">
        <v>17.3</v>
      </c>
      <c r="D7" s="67">
        <v>1856</v>
      </c>
      <c r="E7" s="67">
        <v>389</v>
      </c>
      <c r="F7" s="67">
        <v>2245</v>
      </c>
      <c r="G7" s="72">
        <v>15.4</v>
      </c>
      <c r="H7" s="67">
        <v>100</v>
      </c>
      <c r="I7" s="67">
        <v>257</v>
      </c>
    </row>
    <row r="8" spans="1:9" x14ac:dyDescent="0.55000000000000004">
      <c r="A8" s="120" t="s">
        <v>268</v>
      </c>
      <c r="B8" s="72">
        <v>92.4</v>
      </c>
      <c r="C8" s="72">
        <v>7.6</v>
      </c>
      <c r="D8" s="67">
        <v>6296</v>
      </c>
      <c r="E8" s="67">
        <v>516</v>
      </c>
      <c r="F8" s="67">
        <v>6812</v>
      </c>
      <c r="G8" s="72">
        <v>20.399999999999999</v>
      </c>
      <c r="H8" s="67">
        <v>153</v>
      </c>
      <c r="I8" s="67">
        <v>296</v>
      </c>
    </row>
    <row r="9" spans="1:9" x14ac:dyDescent="0.55000000000000004">
      <c r="A9" s="120" t="s">
        <v>179</v>
      </c>
      <c r="B9" s="72">
        <v>68.099999999999994</v>
      </c>
      <c r="C9" s="72">
        <v>31.9</v>
      </c>
      <c r="D9" s="67">
        <v>386</v>
      </c>
      <c r="E9" s="67">
        <v>180</v>
      </c>
      <c r="F9" s="67">
        <v>566</v>
      </c>
      <c r="G9" s="72">
        <v>7.1</v>
      </c>
      <c r="H9" s="67">
        <v>57</v>
      </c>
      <c r="I9" s="67">
        <v>315</v>
      </c>
    </row>
    <row r="10" spans="1:9" x14ac:dyDescent="0.55000000000000004">
      <c r="A10" s="120" t="s">
        <v>269</v>
      </c>
      <c r="B10" s="72">
        <v>75.599999999999994</v>
      </c>
      <c r="C10" s="72">
        <v>24.4</v>
      </c>
      <c r="D10" s="67">
        <v>205</v>
      </c>
      <c r="E10" s="67">
        <v>66</v>
      </c>
      <c r="F10" s="67">
        <v>271</v>
      </c>
      <c r="G10" s="72">
        <v>2.6</v>
      </c>
      <c r="H10" s="67">
        <v>24</v>
      </c>
      <c r="I10" s="67">
        <v>370</v>
      </c>
    </row>
    <row r="11" spans="1:9" x14ac:dyDescent="0.55000000000000004">
      <c r="A11" s="121" t="s">
        <v>270</v>
      </c>
      <c r="B11" s="72">
        <v>75.400000000000006</v>
      </c>
      <c r="C11" s="72">
        <v>24.6</v>
      </c>
      <c r="D11" s="67">
        <v>1464</v>
      </c>
      <c r="E11" s="67">
        <v>477</v>
      </c>
      <c r="F11" s="67">
        <v>1941</v>
      </c>
      <c r="G11" s="72">
        <v>18.8</v>
      </c>
      <c r="H11" s="67">
        <v>154</v>
      </c>
      <c r="I11" s="67">
        <v>322</v>
      </c>
    </row>
    <row r="12" spans="1:9" ht="15.75" customHeight="1" x14ac:dyDescent="0.55000000000000004">
      <c r="A12" s="122" t="s">
        <v>115</v>
      </c>
      <c r="B12" s="73">
        <v>89.1</v>
      </c>
      <c r="C12" s="73">
        <v>10.9</v>
      </c>
      <c r="D12" s="70">
        <v>20665</v>
      </c>
      <c r="E12" s="70">
        <v>2532</v>
      </c>
      <c r="F12" s="70">
        <v>23197</v>
      </c>
      <c r="G12" s="73">
        <v>100</v>
      </c>
      <c r="H12" s="70">
        <v>812</v>
      </c>
      <c r="I12" s="70">
        <v>321</v>
      </c>
    </row>
    <row r="13" spans="1:9" x14ac:dyDescent="0.55000000000000004">
      <c r="A13" s="13"/>
      <c r="B13" s="13"/>
      <c r="C13" s="13"/>
      <c r="D13" s="123"/>
      <c r="E13" s="123"/>
      <c r="F13" s="123"/>
      <c r="G13" s="123"/>
      <c r="H13" s="13"/>
      <c r="I13" s="47" t="s">
        <v>109</v>
      </c>
    </row>
    <row r="14" spans="1:9" x14ac:dyDescent="0.55000000000000004">
      <c r="A14" s="13"/>
      <c r="B14" s="13"/>
      <c r="C14" s="13"/>
      <c r="D14" s="123"/>
      <c r="E14" s="123"/>
      <c r="F14" s="123"/>
      <c r="G14" s="123"/>
      <c r="H14" s="13"/>
      <c r="I14" s="47"/>
    </row>
    <row r="15" spans="1:9" x14ac:dyDescent="0.55000000000000004">
      <c r="A15" s="31" t="s">
        <v>245</v>
      </c>
    </row>
    <row r="21" ht="15" customHeight="1" x14ac:dyDescent="0.55000000000000004"/>
    <row r="38" ht="15" customHeight="1" x14ac:dyDescent="0.55000000000000004"/>
  </sheetData>
  <mergeCells count="7">
    <mergeCell ref="H3:H5"/>
    <mergeCell ref="I3:I5"/>
    <mergeCell ref="A3:A5"/>
    <mergeCell ref="B3:C4"/>
    <mergeCell ref="D3:E4"/>
    <mergeCell ref="F3:F5"/>
    <mergeCell ref="G3:G5"/>
  </mergeCells>
  <hyperlinks>
    <hyperlink ref="A15" location="Contents!A1" display="Back to contents" xr:uid="{00000000-0004-0000-1F00-000000000000}"/>
  </hyperlinks>
  <pageMargins left="0.7" right="0.7" top="0.75" bottom="0.75" header="0.3" footer="0.3"/>
  <pageSetup paperSize="9"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2060"/>
  </sheetPr>
  <dimension ref="A1:K89"/>
  <sheetViews>
    <sheetView showGridLines="0" workbookViewId="0"/>
  </sheetViews>
  <sheetFormatPr defaultColWidth="9.1015625" defaultRowHeight="14.4" x14ac:dyDescent="0.55000000000000004"/>
  <cols>
    <col min="1" max="1" width="32.1015625" style="223" customWidth="1"/>
    <col min="2" max="2" width="12.5234375" style="223" customWidth="1"/>
    <col min="3" max="10" width="12" style="223" customWidth="1"/>
    <col min="11" max="16384" width="9.1015625" style="223"/>
  </cols>
  <sheetData>
    <row r="1" spans="1:11" ht="21" customHeight="1" x14ac:dyDescent="0.55000000000000004">
      <c r="A1" s="32" t="s">
        <v>407</v>
      </c>
      <c r="B1" s="139"/>
      <c r="C1" s="139"/>
      <c r="D1" s="139"/>
      <c r="E1" s="139"/>
      <c r="F1" s="139"/>
      <c r="G1" s="139"/>
      <c r="H1" s="139"/>
      <c r="I1" s="139"/>
      <c r="J1" s="139"/>
    </row>
    <row r="3" spans="1:11" ht="15" customHeight="1" x14ac:dyDescent="0.55000000000000004">
      <c r="A3" s="359" t="s">
        <v>180</v>
      </c>
      <c r="B3" s="351" t="s">
        <v>92</v>
      </c>
      <c r="C3" s="352"/>
      <c r="D3" s="355" t="s">
        <v>93</v>
      </c>
      <c r="E3" s="352"/>
      <c r="F3" s="345" t="s">
        <v>94</v>
      </c>
      <c r="G3" s="345" t="s">
        <v>95</v>
      </c>
      <c r="H3" s="345" t="s">
        <v>96</v>
      </c>
      <c r="I3" s="345" t="s">
        <v>97</v>
      </c>
      <c r="J3" s="47"/>
    </row>
    <row r="4" spans="1:11" x14ac:dyDescent="0.55000000000000004">
      <c r="A4" s="360"/>
      <c r="B4" s="353"/>
      <c r="C4" s="354"/>
      <c r="D4" s="356"/>
      <c r="E4" s="354"/>
      <c r="F4" s="347"/>
      <c r="G4" s="346"/>
      <c r="H4" s="346"/>
      <c r="I4" s="346"/>
      <c r="J4" s="47"/>
    </row>
    <row r="5" spans="1:11" x14ac:dyDescent="0.55000000000000004">
      <c r="A5" s="361"/>
      <c r="B5" s="87" t="s">
        <v>98</v>
      </c>
      <c r="C5" s="87" t="s">
        <v>99</v>
      </c>
      <c r="D5" s="87" t="s">
        <v>98</v>
      </c>
      <c r="E5" s="87" t="s">
        <v>99</v>
      </c>
      <c r="F5" s="358"/>
      <c r="G5" s="358"/>
      <c r="H5" s="358"/>
      <c r="I5" s="358"/>
      <c r="J5" s="47"/>
    </row>
    <row r="6" spans="1:11" x14ac:dyDescent="0.55000000000000004">
      <c r="A6" s="107" t="s">
        <v>181</v>
      </c>
      <c r="B6" s="68">
        <v>57.6</v>
      </c>
      <c r="C6" s="68">
        <v>42.4</v>
      </c>
      <c r="D6" s="65">
        <v>1335</v>
      </c>
      <c r="E6" s="65">
        <v>983</v>
      </c>
      <c r="F6" s="65">
        <v>2318</v>
      </c>
      <c r="G6" s="68">
        <v>38.799999999999997</v>
      </c>
      <c r="H6" s="65">
        <v>358</v>
      </c>
      <c r="I6" s="65">
        <v>364</v>
      </c>
      <c r="J6" s="47"/>
    </row>
    <row r="7" spans="1:11" x14ac:dyDescent="0.55000000000000004">
      <c r="A7" s="108" t="s">
        <v>182</v>
      </c>
      <c r="B7" s="96">
        <v>58.8</v>
      </c>
      <c r="C7" s="72">
        <v>41.2</v>
      </c>
      <c r="D7" s="67">
        <v>1359</v>
      </c>
      <c r="E7" s="67">
        <v>953</v>
      </c>
      <c r="F7" s="67">
        <v>2312</v>
      </c>
      <c r="G7" s="72">
        <v>37.6</v>
      </c>
      <c r="H7" s="67">
        <v>259</v>
      </c>
      <c r="I7" s="67">
        <v>272</v>
      </c>
      <c r="J7" s="47"/>
    </row>
    <row r="8" spans="1:11" x14ac:dyDescent="0.55000000000000004">
      <c r="A8" s="108" t="s">
        <v>183</v>
      </c>
      <c r="B8" s="96">
        <v>87.1</v>
      </c>
      <c r="C8" s="72">
        <v>12.9</v>
      </c>
      <c r="D8" s="67">
        <v>4027</v>
      </c>
      <c r="E8" s="67">
        <v>596</v>
      </c>
      <c r="F8" s="67">
        <v>4622</v>
      </c>
      <c r="G8" s="72">
        <v>23.5</v>
      </c>
      <c r="H8" s="67">
        <v>195</v>
      </c>
      <c r="I8" s="67">
        <v>328</v>
      </c>
      <c r="J8" s="47"/>
    </row>
    <row r="9" spans="1:11" x14ac:dyDescent="0.55000000000000004">
      <c r="A9" s="109" t="s">
        <v>184</v>
      </c>
      <c r="B9" s="106">
        <v>100</v>
      </c>
      <c r="C9" s="80">
        <v>0</v>
      </c>
      <c r="D9" s="79">
        <v>13944</v>
      </c>
      <c r="E9" s="79">
        <v>0</v>
      </c>
      <c r="F9" s="79">
        <v>13944</v>
      </c>
      <c r="G9" s="80">
        <v>0</v>
      </c>
      <c r="H9" s="79">
        <v>0</v>
      </c>
      <c r="I9" s="79">
        <v>0</v>
      </c>
      <c r="J9" s="47"/>
    </row>
    <row r="10" spans="1:11" x14ac:dyDescent="0.55000000000000004">
      <c r="A10" s="222" t="s">
        <v>115</v>
      </c>
      <c r="B10" s="80">
        <v>89.1</v>
      </c>
      <c r="C10" s="80">
        <v>10.9</v>
      </c>
      <c r="D10" s="79">
        <v>20665</v>
      </c>
      <c r="E10" s="79">
        <v>2532</v>
      </c>
      <c r="F10" s="79">
        <v>23197</v>
      </c>
      <c r="G10" s="80">
        <v>100</v>
      </c>
      <c r="H10" s="79">
        <v>812</v>
      </c>
      <c r="I10" s="79">
        <v>321</v>
      </c>
      <c r="J10" s="47"/>
    </row>
    <row r="11" spans="1:11" x14ac:dyDescent="0.55000000000000004">
      <c r="A11" s="1"/>
      <c r="B11" s="1"/>
      <c r="C11" s="1"/>
      <c r="D11" s="1"/>
      <c r="E11" s="1"/>
      <c r="F11" s="1"/>
      <c r="G11" s="1"/>
      <c r="H11" s="115"/>
      <c r="I11" s="47" t="s">
        <v>109</v>
      </c>
      <c r="J11" s="47"/>
    </row>
    <row r="12" spans="1:11" x14ac:dyDescent="0.55000000000000004">
      <c r="A12" s="1"/>
      <c r="B12" s="1"/>
      <c r="C12" s="1"/>
      <c r="D12" s="1"/>
      <c r="E12" s="1"/>
      <c r="F12" s="1"/>
      <c r="G12" s="1"/>
      <c r="H12" s="115"/>
      <c r="I12" s="47"/>
      <c r="J12" s="47"/>
    </row>
    <row r="13" spans="1:11" x14ac:dyDescent="0.55000000000000004">
      <c r="A13" s="359" t="s">
        <v>180</v>
      </c>
      <c r="B13" s="416" t="s">
        <v>246</v>
      </c>
      <c r="C13" s="351" t="s">
        <v>92</v>
      </c>
      <c r="D13" s="352"/>
      <c r="E13" s="355" t="s">
        <v>196</v>
      </c>
      <c r="F13" s="352"/>
      <c r="G13" s="345" t="s">
        <v>94</v>
      </c>
      <c r="H13" s="345" t="s">
        <v>95</v>
      </c>
      <c r="I13" s="355" t="s">
        <v>96</v>
      </c>
      <c r="J13" s="345" t="s">
        <v>97</v>
      </c>
    </row>
    <row r="14" spans="1:11" x14ac:dyDescent="0.55000000000000004">
      <c r="A14" s="360"/>
      <c r="B14" s="417"/>
      <c r="C14" s="353"/>
      <c r="D14" s="354"/>
      <c r="E14" s="356"/>
      <c r="F14" s="354"/>
      <c r="G14" s="368"/>
      <c r="H14" s="346"/>
      <c r="I14" s="363"/>
      <c r="J14" s="346"/>
    </row>
    <row r="15" spans="1:11" x14ac:dyDescent="0.55000000000000004">
      <c r="A15" s="361"/>
      <c r="B15" s="418"/>
      <c r="C15" s="56" t="s">
        <v>98</v>
      </c>
      <c r="D15" s="74" t="s">
        <v>99</v>
      </c>
      <c r="E15" s="74" t="s">
        <v>98</v>
      </c>
      <c r="F15" s="74" t="s">
        <v>99</v>
      </c>
      <c r="G15" s="368"/>
      <c r="H15" s="347"/>
      <c r="I15" s="364"/>
      <c r="J15" s="358"/>
    </row>
    <row r="16" spans="1:11" x14ac:dyDescent="0.55000000000000004">
      <c r="A16" s="107" t="s">
        <v>282</v>
      </c>
      <c r="B16" s="88" t="s">
        <v>247</v>
      </c>
      <c r="C16" s="68">
        <v>88.7</v>
      </c>
      <c r="D16" s="68">
        <v>4.3</v>
      </c>
      <c r="E16" s="94">
        <v>1564</v>
      </c>
      <c r="F16" s="94">
        <v>200</v>
      </c>
      <c r="G16" s="94">
        <v>1764</v>
      </c>
      <c r="H16" s="68">
        <v>7.9</v>
      </c>
      <c r="I16" s="94">
        <v>34</v>
      </c>
      <c r="J16" s="65">
        <v>171</v>
      </c>
      <c r="K16" s="139"/>
    </row>
    <row r="17" spans="1:11" x14ac:dyDescent="0.55000000000000004">
      <c r="A17" s="104"/>
      <c r="B17" s="89" t="s">
        <v>111</v>
      </c>
      <c r="C17" s="285">
        <v>49.8</v>
      </c>
      <c r="D17" s="286">
        <v>50.2</v>
      </c>
      <c r="E17" s="287">
        <v>1084</v>
      </c>
      <c r="F17" s="287">
        <v>1091</v>
      </c>
      <c r="G17" s="287">
        <v>2175</v>
      </c>
      <c r="H17" s="286">
        <v>43.1</v>
      </c>
      <c r="I17" s="287">
        <v>231</v>
      </c>
      <c r="J17" s="288">
        <v>212</v>
      </c>
      <c r="K17" s="139"/>
    </row>
    <row r="18" spans="1:11" x14ac:dyDescent="0.55000000000000004">
      <c r="A18" s="104"/>
      <c r="B18" s="89" t="s">
        <v>112</v>
      </c>
      <c r="C18" s="289" t="s">
        <v>381</v>
      </c>
      <c r="D18" s="290">
        <v>91.7</v>
      </c>
      <c r="E18" s="290" t="s">
        <v>382</v>
      </c>
      <c r="F18" s="290">
        <v>503</v>
      </c>
      <c r="G18" s="290">
        <v>548</v>
      </c>
      <c r="H18" s="290">
        <v>19.899999999999999</v>
      </c>
      <c r="I18" s="290">
        <v>206</v>
      </c>
      <c r="J18" s="291">
        <v>409</v>
      </c>
      <c r="K18" s="139"/>
    </row>
    <row r="19" spans="1:11" x14ac:dyDescent="0.55000000000000004">
      <c r="A19" s="104"/>
      <c r="B19" s="89" t="s">
        <v>248</v>
      </c>
      <c r="C19" s="292" t="s">
        <v>301</v>
      </c>
      <c r="D19" s="293">
        <v>99.5</v>
      </c>
      <c r="E19" s="294" t="s">
        <v>301</v>
      </c>
      <c r="F19" s="295">
        <v>143</v>
      </c>
      <c r="G19" s="295">
        <v>143</v>
      </c>
      <c r="H19" s="293">
        <v>5.6</v>
      </c>
      <c r="I19" s="295">
        <v>146</v>
      </c>
      <c r="J19" s="296">
        <v>1023</v>
      </c>
      <c r="K19" s="139"/>
    </row>
    <row r="20" spans="1:11" x14ac:dyDescent="0.55000000000000004">
      <c r="A20" s="183"/>
      <c r="B20" s="90" t="s">
        <v>177</v>
      </c>
      <c r="C20" s="297">
        <v>58.2</v>
      </c>
      <c r="D20" s="297">
        <v>41.8</v>
      </c>
      <c r="E20" s="298">
        <v>2694</v>
      </c>
      <c r="F20" s="298">
        <v>1936</v>
      </c>
      <c r="G20" s="298">
        <v>4631</v>
      </c>
      <c r="H20" s="297">
        <v>76.5</v>
      </c>
      <c r="I20" s="298">
        <v>617</v>
      </c>
      <c r="J20" s="299">
        <v>319</v>
      </c>
      <c r="K20" s="139"/>
    </row>
    <row r="21" spans="1:11" x14ac:dyDescent="0.55000000000000004">
      <c r="A21" s="94" t="s">
        <v>183</v>
      </c>
      <c r="B21" s="88" t="s">
        <v>247</v>
      </c>
      <c r="C21" s="300">
        <v>96.8</v>
      </c>
      <c r="D21" s="297" t="s">
        <v>383</v>
      </c>
      <c r="E21" s="298">
        <v>1577</v>
      </c>
      <c r="F21" s="298" t="s">
        <v>384</v>
      </c>
      <c r="G21" s="298">
        <v>1630</v>
      </c>
      <c r="H21" s="297" t="s">
        <v>374</v>
      </c>
      <c r="I21" s="298" t="s">
        <v>385</v>
      </c>
      <c r="J21" s="299" t="s">
        <v>386</v>
      </c>
      <c r="K21" s="139"/>
    </row>
    <row r="22" spans="1:11" x14ac:dyDescent="0.55000000000000004">
      <c r="A22" s="85"/>
      <c r="B22" s="89" t="s">
        <v>111</v>
      </c>
      <c r="C22" s="285">
        <v>85.8</v>
      </c>
      <c r="D22" s="286">
        <v>14.2</v>
      </c>
      <c r="E22" s="287">
        <v>1962</v>
      </c>
      <c r="F22" s="287">
        <v>325</v>
      </c>
      <c r="G22" s="287">
        <v>2287</v>
      </c>
      <c r="H22" s="286">
        <v>12.8</v>
      </c>
      <c r="I22" s="287">
        <v>61</v>
      </c>
      <c r="J22" s="288">
        <v>189</v>
      </c>
      <c r="K22" s="139"/>
    </row>
    <row r="23" spans="1:11" x14ac:dyDescent="0.55000000000000004">
      <c r="A23" s="85"/>
      <c r="B23" s="89" t="s">
        <v>112</v>
      </c>
      <c r="C23" s="72">
        <v>68.900000000000006</v>
      </c>
      <c r="D23" s="96">
        <v>31.1</v>
      </c>
      <c r="E23" s="105">
        <v>359</v>
      </c>
      <c r="F23" s="105">
        <v>162</v>
      </c>
      <c r="G23" s="105">
        <v>521</v>
      </c>
      <c r="H23" s="96">
        <v>6.4</v>
      </c>
      <c r="I23" s="105">
        <v>64</v>
      </c>
      <c r="J23" s="67">
        <v>397</v>
      </c>
      <c r="K23" s="139"/>
    </row>
    <row r="24" spans="1:11" x14ac:dyDescent="0.55000000000000004">
      <c r="A24" s="85"/>
      <c r="B24" s="89" t="s">
        <v>248</v>
      </c>
      <c r="C24" s="80">
        <v>69.599999999999994</v>
      </c>
      <c r="D24" s="106">
        <v>1.2</v>
      </c>
      <c r="E24" s="125">
        <v>129</v>
      </c>
      <c r="F24" s="125">
        <v>56</v>
      </c>
      <c r="G24" s="125">
        <v>185</v>
      </c>
      <c r="H24" s="106">
        <v>2.2000000000000002</v>
      </c>
      <c r="I24" s="125">
        <v>64</v>
      </c>
      <c r="J24" s="79">
        <v>1134</v>
      </c>
      <c r="K24" s="139"/>
    </row>
    <row r="25" spans="1:11" x14ac:dyDescent="0.55000000000000004">
      <c r="A25" s="125"/>
      <c r="B25" s="90" t="s">
        <v>177</v>
      </c>
      <c r="C25" s="95">
        <v>87.1</v>
      </c>
      <c r="D25" s="95">
        <v>12.9</v>
      </c>
      <c r="E25" s="94">
        <v>4027</v>
      </c>
      <c r="F25" s="94">
        <v>596</v>
      </c>
      <c r="G25" s="94">
        <v>4622</v>
      </c>
      <c r="H25" s="95">
        <v>23.5</v>
      </c>
      <c r="I25" s="94">
        <v>195</v>
      </c>
      <c r="J25" s="65">
        <v>328</v>
      </c>
      <c r="K25" s="139"/>
    </row>
    <row r="26" spans="1:11" x14ac:dyDescent="0.55000000000000004">
      <c r="A26" s="103" t="s">
        <v>184</v>
      </c>
      <c r="B26" s="88" t="s">
        <v>247</v>
      </c>
      <c r="C26" s="68">
        <v>100</v>
      </c>
      <c r="D26" s="95">
        <v>0</v>
      </c>
      <c r="E26" s="94">
        <v>3860</v>
      </c>
      <c r="F26" s="94">
        <v>0</v>
      </c>
      <c r="G26" s="94">
        <v>3860</v>
      </c>
      <c r="H26" s="95">
        <v>0</v>
      </c>
      <c r="I26" s="94">
        <v>0</v>
      </c>
      <c r="J26" s="94">
        <v>0</v>
      </c>
      <c r="K26" s="139"/>
    </row>
    <row r="27" spans="1:11" x14ac:dyDescent="0.55000000000000004">
      <c r="A27" s="104"/>
      <c r="B27" s="89" t="s">
        <v>111</v>
      </c>
      <c r="C27" s="72">
        <v>100</v>
      </c>
      <c r="D27" s="96">
        <v>0</v>
      </c>
      <c r="E27" s="105">
        <v>7558</v>
      </c>
      <c r="F27" s="105">
        <v>0</v>
      </c>
      <c r="G27" s="105">
        <v>7558</v>
      </c>
      <c r="H27" s="96">
        <v>0</v>
      </c>
      <c r="I27" s="105">
        <v>0</v>
      </c>
      <c r="J27" s="105">
        <v>0</v>
      </c>
      <c r="K27" s="139"/>
    </row>
    <row r="28" spans="1:11" x14ac:dyDescent="0.55000000000000004">
      <c r="A28" s="104"/>
      <c r="B28" s="89" t="s">
        <v>112</v>
      </c>
      <c r="C28" s="72">
        <v>100</v>
      </c>
      <c r="D28" s="96">
        <v>0</v>
      </c>
      <c r="E28" s="105">
        <v>1902</v>
      </c>
      <c r="F28" s="105">
        <v>0</v>
      </c>
      <c r="G28" s="105">
        <v>1902</v>
      </c>
      <c r="H28" s="96">
        <v>0</v>
      </c>
      <c r="I28" s="105">
        <v>0</v>
      </c>
      <c r="J28" s="105">
        <v>0</v>
      </c>
      <c r="K28" s="139"/>
    </row>
    <row r="29" spans="1:11" x14ac:dyDescent="0.55000000000000004">
      <c r="A29" s="104"/>
      <c r="B29" s="89" t="s">
        <v>248</v>
      </c>
      <c r="C29" s="80">
        <v>100</v>
      </c>
      <c r="D29" s="106">
        <v>0</v>
      </c>
      <c r="E29" s="125">
        <v>624</v>
      </c>
      <c r="F29" s="125">
        <v>0</v>
      </c>
      <c r="G29" s="125">
        <v>624</v>
      </c>
      <c r="H29" s="106">
        <v>0</v>
      </c>
      <c r="I29" s="125">
        <v>0</v>
      </c>
      <c r="J29" s="125">
        <v>0</v>
      </c>
      <c r="K29" s="139"/>
    </row>
    <row r="30" spans="1:11" x14ac:dyDescent="0.55000000000000004">
      <c r="A30" s="183"/>
      <c r="B30" s="90" t="s">
        <v>177</v>
      </c>
      <c r="C30" s="95">
        <v>100</v>
      </c>
      <c r="D30" s="95">
        <v>0</v>
      </c>
      <c r="E30" s="94">
        <v>13944</v>
      </c>
      <c r="F30" s="94">
        <v>0</v>
      </c>
      <c r="G30" s="94">
        <v>13944</v>
      </c>
      <c r="H30" s="95">
        <v>0</v>
      </c>
      <c r="I30" s="94">
        <v>0</v>
      </c>
      <c r="J30" s="94">
        <v>0</v>
      </c>
      <c r="K30" s="139"/>
    </row>
    <row r="31" spans="1:11" ht="15.75" customHeight="1" x14ac:dyDescent="0.55000000000000004">
      <c r="A31" s="110" t="s">
        <v>115</v>
      </c>
      <c r="B31" s="93" t="s">
        <v>115</v>
      </c>
      <c r="C31" s="73">
        <v>89.1</v>
      </c>
      <c r="D31" s="73">
        <v>10.9</v>
      </c>
      <c r="E31" s="70">
        <v>20665</v>
      </c>
      <c r="F31" s="70">
        <v>2532</v>
      </c>
      <c r="G31" s="70">
        <v>23197</v>
      </c>
      <c r="H31" s="73">
        <v>100</v>
      </c>
      <c r="I31" s="70">
        <v>812</v>
      </c>
      <c r="J31" s="70">
        <v>321</v>
      </c>
      <c r="K31" s="139"/>
    </row>
    <row r="32" spans="1:11" x14ac:dyDescent="0.55000000000000004">
      <c r="A32" s="1"/>
      <c r="B32" s="1"/>
      <c r="C32" s="1"/>
      <c r="D32" s="1"/>
      <c r="E32" s="1"/>
      <c r="F32" s="1"/>
      <c r="G32" s="1"/>
      <c r="H32" s="115"/>
      <c r="I32" s="47"/>
      <c r="J32" s="47" t="s">
        <v>109</v>
      </c>
    </row>
    <row r="33" spans="1:10" s="316" customFormat="1" x14ac:dyDescent="0.55000000000000004">
      <c r="A33" s="239"/>
      <c r="B33" s="239"/>
      <c r="C33" s="239"/>
      <c r="D33" s="239"/>
      <c r="E33" s="239"/>
      <c r="F33" s="239"/>
      <c r="G33" s="239"/>
      <c r="H33" s="115"/>
      <c r="I33" s="47"/>
      <c r="J33" s="47"/>
    </row>
    <row r="34" spans="1:10" x14ac:dyDescent="0.55000000000000004">
      <c r="A34" s="154" t="s">
        <v>277</v>
      </c>
    </row>
    <row r="35" spans="1:10" x14ac:dyDescent="0.55000000000000004">
      <c r="A35" s="154"/>
    </row>
    <row r="36" spans="1:10" x14ac:dyDescent="0.55000000000000004">
      <c r="A36" s="101" t="s">
        <v>439</v>
      </c>
    </row>
    <row r="37" spans="1:10" x14ac:dyDescent="0.55000000000000004">
      <c r="A37" s="101" t="s">
        <v>273</v>
      </c>
    </row>
    <row r="39" spans="1:10" x14ac:dyDescent="0.55000000000000004">
      <c r="A39" s="31" t="s">
        <v>245</v>
      </c>
    </row>
    <row r="42" spans="1:10" ht="15" customHeight="1" x14ac:dyDescent="0.55000000000000004"/>
    <row r="52" ht="15" customHeight="1" x14ac:dyDescent="0.55000000000000004"/>
    <row r="79" ht="15" customHeight="1" x14ac:dyDescent="0.55000000000000004"/>
    <row r="89" ht="15" customHeight="1" x14ac:dyDescent="0.55000000000000004"/>
  </sheetData>
  <mergeCells count="15">
    <mergeCell ref="H3:H5"/>
    <mergeCell ref="I3:I5"/>
    <mergeCell ref="A3:A5"/>
    <mergeCell ref="B3:C4"/>
    <mergeCell ref="D3:E4"/>
    <mergeCell ref="F3:F5"/>
    <mergeCell ref="G3:G5"/>
    <mergeCell ref="J13:J15"/>
    <mergeCell ref="A13:A15"/>
    <mergeCell ref="B13:B15"/>
    <mergeCell ref="C13:D14"/>
    <mergeCell ref="E13:F14"/>
    <mergeCell ref="G13:G15"/>
    <mergeCell ref="H13:H15"/>
    <mergeCell ref="I13:I15"/>
  </mergeCells>
  <hyperlinks>
    <hyperlink ref="A39" location="Contents!A1" display="Back to contents" xr:uid="{00000000-0004-0000-2000-000000000000}"/>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2060"/>
  </sheetPr>
  <dimension ref="A1:I31"/>
  <sheetViews>
    <sheetView workbookViewId="0"/>
  </sheetViews>
  <sheetFormatPr defaultColWidth="9.1015625" defaultRowHeight="14.4" x14ac:dyDescent="0.55000000000000004"/>
  <cols>
    <col min="1" max="1" width="28.41796875" style="223" customWidth="1"/>
    <col min="2" max="2" width="11" style="223" customWidth="1"/>
    <col min="3" max="3" width="9.1015625" style="223"/>
    <col min="4" max="4" width="12.41796875" style="223" customWidth="1"/>
    <col min="5" max="5" width="9.1015625" style="223"/>
    <col min="6" max="6" width="16.41796875" style="223" customWidth="1"/>
    <col min="7" max="7" width="13.41796875" style="223" customWidth="1"/>
    <col min="8" max="8" width="12.5234375" style="223" customWidth="1"/>
    <col min="9" max="9" width="10.5234375" style="223" customWidth="1"/>
    <col min="10" max="16384" width="9.1015625" style="223"/>
  </cols>
  <sheetData>
    <row r="1" spans="1:9" ht="18" customHeight="1" x14ac:dyDescent="0.55000000000000004">
      <c r="A1" s="32" t="s">
        <v>406</v>
      </c>
    </row>
    <row r="3" spans="1:9" x14ac:dyDescent="0.55000000000000004">
      <c r="A3" s="359" t="s">
        <v>185</v>
      </c>
      <c r="B3" s="351" t="s">
        <v>92</v>
      </c>
      <c r="C3" s="352"/>
      <c r="D3" s="355" t="s">
        <v>93</v>
      </c>
      <c r="E3" s="352"/>
      <c r="F3" s="345" t="s">
        <v>94</v>
      </c>
      <c r="G3" s="345" t="s">
        <v>95</v>
      </c>
      <c r="H3" s="345" t="s">
        <v>96</v>
      </c>
      <c r="I3" s="345" t="s">
        <v>97</v>
      </c>
    </row>
    <row r="4" spans="1:9" ht="29.5" customHeight="1" x14ac:dyDescent="0.55000000000000004">
      <c r="A4" s="360"/>
      <c r="B4" s="353"/>
      <c r="C4" s="354"/>
      <c r="D4" s="356"/>
      <c r="E4" s="354"/>
      <c r="F4" s="347"/>
      <c r="G4" s="346"/>
      <c r="H4" s="346"/>
      <c r="I4" s="346"/>
    </row>
    <row r="5" spans="1:9" x14ac:dyDescent="0.55000000000000004">
      <c r="A5" s="361"/>
      <c r="B5" s="87" t="s">
        <v>98</v>
      </c>
      <c r="C5" s="87" t="s">
        <v>99</v>
      </c>
      <c r="D5" s="87" t="s">
        <v>98</v>
      </c>
      <c r="E5" s="87" t="s">
        <v>99</v>
      </c>
      <c r="F5" s="358"/>
      <c r="G5" s="358"/>
      <c r="H5" s="358"/>
      <c r="I5" s="347"/>
    </row>
    <row r="6" spans="1:9" x14ac:dyDescent="0.55000000000000004">
      <c r="A6" s="107" t="s">
        <v>186</v>
      </c>
      <c r="B6" s="68">
        <v>92.6</v>
      </c>
      <c r="C6" s="68">
        <v>7.4</v>
      </c>
      <c r="D6" s="65">
        <v>14014</v>
      </c>
      <c r="E6" s="65">
        <v>1124</v>
      </c>
      <c r="F6" s="65">
        <v>15139</v>
      </c>
      <c r="G6" s="68">
        <v>44.4</v>
      </c>
      <c r="H6" s="78">
        <v>334</v>
      </c>
      <c r="I6" s="65">
        <v>297</v>
      </c>
    </row>
    <row r="7" spans="1:9" x14ac:dyDescent="0.55000000000000004">
      <c r="A7" s="108" t="s">
        <v>187</v>
      </c>
      <c r="B7" s="72">
        <v>83.3</v>
      </c>
      <c r="C7" s="72">
        <v>16.7</v>
      </c>
      <c r="D7" s="67">
        <v>2085</v>
      </c>
      <c r="E7" s="67">
        <v>419</v>
      </c>
      <c r="F7" s="67">
        <v>2503</v>
      </c>
      <c r="G7" s="72">
        <v>16.5</v>
      </c>
      <c r="H7" s="63">
        <v>123</v>
      </c>
      <c r="I7" s="67">
        <v>294</v>
      </c>
    </row>
    <row r="8" spans="1:9" x14ac:dyDescent="0.55000000000000004">
      <c r="A8" s="108" t="s">
        <v>188</v>
      </c>
      <c r="B8" s="72">
        <v>80.099999999999994</v>
      </c>
      <c r="C8" s="72">
        <v>19.899999999999999</v>
      </c>
      <c r="D8" s="67">
        <v>2201</v>
      </c>
      <c r="E8" s="67">
        <v>548</v>
      </c>
      <c r="F8" s="67">
        <v>2749</v>
      </c>
      <c r="G8" s="72">
        <v>21.6</v>
      </c>
      <c r="H8" s="63">
        <v>112</v>
      </c>
      <c r="I8" s="67">
        <v>205</v>
      </c>
    </row>
    <row r="9" spans="1:9" x14ac:dyDescent="0.55000000000000004">
      <c r="A9" s="109" t="s">
        <v>189</v>
      </c>
      <c r="B9" s="80">
        <v>84.3</v>
      </c>
      <c r="C9" s="80">
        <v>15.7</v>
      </c>
      <c r="D9" s="79">
        <v>2364</v>
      </c>
      <c r="E9" s="79">
        <v>441</v>
      </c>
      <c r="F9" s="79">
        <v>2806</v>
      </c>
      <c r="G9" s="80">
        <v>17.399999999999999</v>
      </c>
      <c r="H9" s="124">
        <v>243</v>
      </c>
      <c r="I9" s="79">
        <v>550</v>
      </c>
    </row>
    <row r="10" spans="1:9" ht="15" customHeight="1" x14ac:dyDescent="0.55000000000000004">
      <c r="A10" s="84" t="s">
        <v>115</v>
      </c>
      <c r="B10" s="83">
        <v>89.1</v>
      </c>
      <c r="C10" s="83">
        <v>10.9</v>
      </c>
      <c r="D10" s="82">
        <v>20665</v>
      </c>
      <c r="E10" s="82">
        <v>2532</v>
      </c>
      <c r="F10" s="82">
        <v>23197</v>
      </c>
      <c r="G10" s="83">
        <v>100</v>
      </c>
      <c r="H10" s="149">
        <v>812</v>
      </c>
      <c r="I10" s="82">
        <v>321</v>
      </c>
    </row>
    <row r="11" spans="1:9" x14ac:dyDescent="0.55000000000000004">
      <c r="A11" s="1"/>
      <c r="B11" s="1"/>
      <c r="C11" s="1"/>
      <c r="D11" s="1"/>
      <c r="E11" s="1"/>
      <c r="F11" s="1"/>
      <c r="G11" s="1"/>
      <c r="H11" s="115"/>
      <c r="I11" s="47" t="s">
        <v>109</v>
      </c>
    </row>
    <row r="12" spans="1:9" s="316" customFormat="1" x14ac:dyDescent="0.55000000000000004">
      <c r="A12" s="239"/>
      <c r="B12" s="239"/>
      <c r="C12" s="239"/>
      <c r="D12" s="239"/>
      <c r="E12" s="239"/>
      <c r="F12" s="239"/>
      <c r="G12" s="239"/>
      <c r="H12" s="115"/>
      <c r="I12" s="47"/>
    </row>
    <row r="13" spans="1:9" x14ac:dyDescent="0.55000000000000004">
      <c r="A13" s="31" t="s">
        <v>245</v>
      </c>
    </row>
    <row r="18" ht="14.25" customHeight="1" x14ac:dyDescent="0.55000000000000004"/>
    <row r="31" ht="14.25" customHeight="1" x14ac:dyDescent="0.55000000000000004"/>
  </sheetData>
  <mergeCells count="7">
    <mergeCell ref="I3:I5"/>
    <mergeCell ref="A3:A5"/>
    <mergeCell ref="B3:C4"/>
    <mergeCell ref="D3:E4"/>
    <mergeCell ref="F3:F5"/>
    <mergeCell ref="G3:G5"/>
    <mergeCell ref="H3:H5"/>
  </mergeCells>
  <hyperlinks>
    <hyperlink ref="A13" location="Contents!A1" display="Back to contents" xr:uid="{00000000-0004-0000-2100-000000000000}"/>
  </hyperlinks>
  <pageMargins left="0.7" right="0.7" top="0.75" bottom="0.75" header="0.3" footer="0.3"/>
  <pageSetup paperSize="9" orientation="portrait"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2060"/>
  </sheetPr>
  <dimension ref="A1:I29"/>
  <sheetViews>
    <sheetView workbookViewId="0"/>
  </sheetViews>
  <sheetFormatPr defaultColWidth="9.1015625" defaultRowHeight="14.4" x14ac:dyDescent="0.55000000000000004"/>
  <cols>
    <col min="1" max="1" width="32.5234375" style="223" customWidth="1"/>
    <col min="2" max="3" width="9.1015625" style="223"/>
    <col min="4" max="4" width="12.41796875" style="223" customWidth="1"/>
    <col min="5" max="5" width="9.1015625" style="223"/>
    <col min="6" max="6" width="13.5234375" style="223" customWidth="1"/>
    <col min="7" max="7" width="12.5234375" style="223" customWidth="1"/>
    <col min="8" max="8" width="12.41796875" style="223" customWidth="1"/>
    <col min="9" max="9" width="10.41796875" style="223" customWidth="1"/>
    <col min="10" max="16384" width="9.1015625" style="223"/>
  </cols>
  <sheetData>
    <row r="1" spans="1:9" ht="18" customHeight="1" x14ac:dyDescent="0.55000000000000004">
      <c r="A1" s="32" t="s">
        <v>405</v>
      </c>
    </row>
    <row r="3" spans="1:9" x14ac:dyDescent="0.55000000000000004">
      <c r="A3" s="359" t="s">
        <v>190</v>
      </c>
      <c r="B3" s="351" t="s">
        <v>92</v>
      </c>
      <c r="C3" s="352"/>
      <c r="D3" s="355" t="s">
        <v>93</v>
      </c>
      <c r="E3" s="352"/>
      <c r="F3" s="345" t="s">
        <v>94</v>
      </c>
      <c r="G3" s="345" t="s">
        <v>95</v>
      </c>
      <c r="H3" s="345" t="s">
        <v>96</v>
      </c>
      <c r="I3" s="345" t="s">
        <v>97</v>
      </c>
    </row>
    <row r="4" spans="1:9" ht="27" customHeight="1" x14ac:dyDescent="0.55000000000000004">
      <c r="A4" s="360"/>
      <c r="B4" s="353"/>
      <c r="C4" s="354"/>
      <c r="D4" s="356"/>
      <c r="E4" s="354"/>
      <c r="F4" s="347"/>
      <c r="G4" s="346"/>
      <c r="H4" s="346"/>
      <c r="I4" s="346"/>
    </row>
    <row r="5" spans="1:9" ht="24" customHeight="1" x14ac:dyDescent="0.55000000000000004">
      <c r="A5" s="361"/>
      <c r="B5" s="87" t="s">
        <v>98</v>
      </c>
      <c r="C5" s="87" t="s">
        <v>99</v>
      </c>
      <c r="D5" s="87" t="s">
        <v>98</v>
      </c>
      <c r="E5" s="87" t="s">
        <v>99</v>
      </c>
      <c r="F5" s="358"/>
      <c r="G5" s="358"/>
      <c r="H5" s="358"/>
      <c r="I5" s="358"/>
    </row>
    <row r="6" spans="1:9" x14ac:dyDescent="0.55000000000000004">
      <c r="A6" s="85" t="s">
        <v>186</v>
      </c>
      <c r="B6" s="68">
        <v>92</v>
      </c>
      <c r="C6" s="68">
        <v>8</v>
      </c>
      <c r="D6" s="65">
        <v>15647</v>
      </c>
      <c r="E6" s="65">
        <v>1362</v>
      </c>
      <c r="F6" s="65">
        <v>17009</v>
      </c>
      <c r="G6" s="68">
        <v>53.8</v>
      </c>
      <c r="H6" s="65">
        <v>457</v>
      </c>
      <c r="I6" s="65">
        <v>336</v>
      </c>
    </row>
    <row r="7" spans="1:9" x14ac:dyDescent="0.55000000000000004">
      <c r="A7" s="85" t="s">
        <v>187</v>
      </c>
      <c r="B7" s="72">
        <v>83</v>
      </c>
      <c r="C7" s="72">
        <v>17</v>
      </c>
      <c r="D7" s="67">
        <v>2362</v>
      </c>
      <c r="E7" s="67">
        <v>485</v>
      </c>
      <c r="F7" s="67">
        <v>2847</v>
      </c>
      <c r="G7" s="72">
        <v>19.100000000000001</v>
      </c>
      <c r="H7" s="67">
        <v>182</v>
      </c>
      <c r="I7" s="67">
        <v>375</v>
      </c>
    </row>
    <row r="8" spans="1:9" x14ac:dyDescent="0.55000000000000004">
      <c r="A8" s="125" t="s">
        <v>188</v>
      </c>
      <c r="B8" s="80">
        <v>79.5</v>
      </c>
      <c r="C8" s="80">
        <v>20.5</v>
      </c>
      <c r="D8" s="79">
        <v>2656</v>
      </c>
      <c r="E8" s="79">
        <v>685</v>
      </c>
      <c r="F8" s="79">
        <v>3341</v>
      </c>
      <c r="G8" s="80">
        <v>27.1</v>
      </c>
      <c r="H8" s="79">
        <v>174</v>
      </c>
      <c r="I8" s="79">
        <v>254</v>
      </c>
    </row>
    <row r="9" spans="1:9" ht="15" customHeight="1" x14ac:dyDescent="0.55000000000000004">
      <c r="A9" s="84" t="s">
        <v>115</v>
      </c>
      <c r="B9" s="83">
        <v>89.1</v>
      </c>
      <c r="C9" s="83">
        <v>10.9</v>
      </c>
      <c r="D9" s="82">
        <v>20665</v>
      </c>
      <c r="E9" s="82">
        <v>2532</v>
      </c>
      <c r="F9" s="82">
        <v>23197</v>
      </c>
      <c r="G9" s="83">
        <v>100</v>
      </c>
      <c r="H9" s="82">
        <v>812</v>
      </c>
      <c r="I9" s="82">
        <v>321</v>
      </c>
    </row>
    <row r="10" spans="1:9" x14ac:dyDescent="0.55000000000000004">
      <c r="A10" s="1"/>
      <c r="B10" s="1"/>
      <c r="C10" s="1"/>
      <c r="D10" s="1"/>
      <c r="E10" s="1"/>
      <c r="F10" s="1"/>
      <c r="G10" s="1"/>
      <c r="H10" s="115"/>
      <c r="I10" s="47" t="s">
        <v>109</v>
      </c>
    </row>
    <row r="11" spans="1:9" s="316" customFormat="1" x14ac:dyDescent="0.55000000000000004">
      <c r="A11" s="239"/>
      <c r="B11" s="239"/>
      <c r="C11" s="239"/>
      <c r="D11" s="239"/>
      <c r="E11" s="239"/>
      <c r="F11" s="239"/>
      <c r="G11" s="239"/>
      <c r="H11" s="115"/>
      <c r="I11" s="47"/>
    </row>
    <row r="12" spans="1:9" x14ac:dyDescent="0.55000000000000004">
      <c r="A12" s="31" t="s">
        <v>245</v>
      </c>
    </row>
    <row r="17" ht="14.25" customHeight="1" x14ac:dyDescent="0.55000000000000004"/>
    <row r="29" ht="14.25" customHeight="1" x14ac:dyDescent="0.55000000000000004"/>
  </sheetData>
  <mergeCells count="7">
    <mergeCell ref="I3:I5"/>
    <mergeCell ref="A3:A5"/>
    <mergeCell ref="B3:C4"/>
    <mergeCell ref="D3:E4"/>
    <mergeCell ref="F3:F5"/>
    <mergeCell ref="G3:G5"/>
    <mergeCell ref="H3:H5"/>
  </mergeCells>
  <hyperlinks>
    <hyperlink ref="A12" location="Contents!A1" display="Back to contents" xr:uid="{00000000-0004-0000-2200-000000000000}"/>
  </hyperlinks>
  <pageMargins left="0.7" right="0.7" top="0.75" bottom="0.75" header="0.3" footer="0.3"/>
  <pageSetup paperSize="9" orientation="portrait"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2060"/>
  </sheetPr>
  <dimension ref="A1:I26"/>
  <sheetViews>
    <sheetView workbookViewId="0"/>
  </sheetViews>
  <sheetFormatPr defaultColWidth="9.1015625" defaultRowHeight="14.4" x14ac:dyDescent="0.55000000000000004"/>
  <cols>
    <col min="1" max="1" width="19.05078125" style="223" customWidth="1"/>
    <col min="2" max="3" width="9.1015625" style="223"/>
    <col min="4" max="4" width="12.41796875" style="223" customWidth="1"/>
    <col min="5" max="5" width="9.1015625" style="223"/>
    <col min="6" max="6" width="12.83984375" style="223" customWidth="1"/>
    <col min="7" max="7" width="12.5234375" style="223" customWidth="1"/>
    <col min="8" max="8" width="11" style="223" customWidth="1"/>
    <col min="9" max="9" width="12.83984375" style="223" customWidth="1"/>
    <col min="10" max="16384" width="9.1015625" style="223"/>
  </cols>
  <sheetData>
    <row r="1" spans="1:9" ht="18" customHeight="1" x14ac:dyDescent="0.55000000000000004">
      <c r="A1" s="32" t="s">
        <v>404</v>
      </c>
      <c r="B1" s="13"/>
      <c r="C1" s="13"/>
      <c r="D1" s="13"/>
      <c r="E1" s="13"/>
      <c r="F1" s="13"/>
      <c r="G1" s="13"/>
    </row>
    <row r="3" spans="1:9" ht="53.2" customHeight="1" x14ac:dyDescent="0.55000000000000004">
      <c r="A3" s="359" t="s">
        <v>284</v>
      </c>
      <c r="B3" s="355" t="s">
        <v>92</v>
      </c>
      <c r="C3" s="370"/>
      <c r="D3" s="355" t="s">
        <v>93</v>
      </c>
      <c r="E3" s="370"/>
      <c r="F3" s="60" t="s">
        <v>94</v>
      </c>
      <c r="G3" s="60" t="s">
        <v>95</v>
      </c>
      <c r="H3" s="60" t="s">
        <v>96</v>
      </c>
      <c r="I3" s="60" t="s">
        <v>97</v>
      </c>
    </row>
    <row r="4" spans="1:9" x14ac:dyDescent="0.55000000000000004">
      <c r="A4" s="360"/>
      <c r="B4" s="57"/>
      <c r="C4" s="58"/>
      <c r="D4" s="59"/>
      <c r="E4" s="58"/>
      <c r="F4" s="62"/>
      <c r="G4" s="61"/>
      <c r="H4" s="61"/>
      <c r="I4" s="61"/>
    </row>
    <row r="5" spans="1:9" ht="24" customHeight="1" x14ac:dyDescent="0.55000000000000004">
      <c r="A5" s="361"/>
      <c r="B5" s="56" t="s">
        <v>98</v>
      </c>
      <c r="C5" s="74" t="s">
        <v>99</v>
      </c>
      <c r="D5" s="74" t="s">
        <v>98</v>
      </c>
      <c r="E5" s="74" t="s">
        <v>99</v>
      </c>
      <c r="F5" s="62"/>
      <c r="G5" s="62"/>
      <c r="H5" s="62"/>
      <c r="I5" s="62"/>
    </row>
    <row r="6" spans="1:9" x14ac:dyDescent="0.55000000000000004">
      <c r="A6" s="94" t="s">
        <v>134</v>
      </c>
      <c r="B6" s="95">
        <v>68.5</v>
      </c>
      <c r="C6" s="95">
        <v>31.5</v>
      </c>
      <c r="D6" s="65">
        <v>1549</v>
      </c>
      <c r="E6" s="65">
        <v>712</v>
      </c>
      <c r="F6" s="65">
        <v>2261</v>
      </c>
      <c r="G6" s="68">
        <v>28.1</v>
      </c>
      <c r="H6" s="65">
        <v>227</v>
      </c>
      <c r="I6" s="65">
        <v>319</v>
      </c>
    </row>
    <row r="7" spans="1:9" x14ac:dyDescent="0.55000000000000004">
      <c r="A7" s="125" t="s">
        <v>135</v>
      </c>
      <c r="B7" s="106">
        <v>91.3</v>
      </c>
      <c r="C7" s="106">
        <v>8.6999999999999993</v>
      </c>
      <c r="D7" s="79">
        <v>19116</v>
      </c>
      <c r="E7" s="79">
        <v>1820</v>
      </c>
      <c r="F7" s="79">
        <v>20936</v>
      </c>
      <c r="G7" s="80">
        <v>71.900000000000006</v>
      </c>
      <c r="H7" s="79">
        <v>585</v>
      </c>
      <c r="I7" s="79">
        <v>322</v>
      </c>
    </row>
    <row r="8" spans="1:9" ht="15" customHeight="1" x14ac:dyDescent="0.55000000000000004">
      <c r="A8" s="193" t="s">
        <v>115</v>
      </c>
      <c r="B8" s="73">
        <v>89.1</v>
      </c>
      <c r="C8" s="102">
        <v>10.9</v>
      </c>
      <c r="D8" s="70">
        <v>20665</v>
      </c>
      <c r="E8" s="70">
        <v>2532</v>
      </c>
      <c r="F8" s="70">
        <v>23197</v>
      </c>
      <c r="G8" s="73">
        <v>100</v>
      </c>
      <c r="H8" s="70">
        <v>812</v>
      </c>
      <c r="I8" s="70">
        <v>321</v>
      </c>
    </row>
    <row r="9" spans="1:9" x14ac:dyDescent="0.55000000000000004">
      <c r="A9" s="1"/>
      <c r="B9" s="1"/>
      <c r="C9" s="1"/>
      <c r="D9" s="1"/>
      <c r="E9" s="1"/>
      <c r="F9" s="1"/>
      <c r="G9" s="1"/>
      <c r="H9" s="1"/>
      <c r="I9" s="47" t="s">
        <v>109</v>
      </c>
    </row>
    <row r="10" spans="1:9" s="316" customFormat="1" x14ac:dyDescent="0.55000000000000004">
      <c r="A10" s="239"/>
      <c r="B10" s="239"/>
      <c r="C10" s="239"/>
      <c r="D10" s="239"/>
      <c r="E10" s="239"/>
      <c r="F10" s="239"/>
      <c r="G10" s="239"/>
      <c r="H10" s="239"/>
      <c r="I10" s="47"/>
    </row>
    <row r="11" spans="1:9" x14ac:dyDescent="0.55000000000000004">
      <c r="A11" s="31" t="s">
        <v>245</v>
      </c>
    </row>
    <row r="16" spans="1:9" ht="60" customHeight="1" x14ac:dyDescent="0.55000000000000004"/>
    <row r="26" ht="60" customHeight="1" x14ac:dyDescent="0.55000000000000004"/>
  </sheetData>
  <mergeCells count="3">
    <mergeCell ref="B3:C3"/>
    <mergeCell ref="D3:E3"/>
    <mergeCell ref="A3:A5"/>
  </mergeCells>
  <hyperlinks>
    <hyperlink ref="A11" location="Contents!A1" display="Back to contents" xr:uid="{00000000-0004-0000-2300-000000000000}"/>
  </hyperlinks>
  <pageMargins left="0.7" right="0.7" top="0.75" bottom="0.75" header="0.3" footer="0.3"/>
  <pageSetup paperSize="9" orientation="portrait"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159DA-4941-4FEF-82F3-97856315A3E2}">
  <sheetPr>
    <tabColor rgb="FF002060"/>
  </sheetPr>
  <dimension ref="A1:J12"/>
  <sheetViews>
    <sheetView workbookViewId="0"/>
  </sheetViews>
  <sheetFormatPr defaultColWidth="9" defaultRowHeight="14.4" x14ac:dyDescent="0.55000000000000004"/>
  <cols>
    <col min="1" max="1" width="19.68359375" style="312" customWidth="1"/>
    <col min="2" max="3" width="9" style="312"/>
    <col min="4" max="4" width="12.26171875" style="312" customWidth="1"/>
    <col min="5" max="5" width="9" style="312"/>
    <col min="6" max="6" width="12.83984375" style="312" customWidth="1"/>
    <col min="7" max="7" width="12.734375" style="312" customWidth="1"/>
    <col min="8" max="8" width="11" style="312" customWidth="1"/>
    <col min="9" max="9" width="12.83984375" style="312" customWidth="1"/>
    <col min="10" max="16384" width="9" style="312"/>
  </cols>
  <sheetData>
    <row r="1" spans="1:10" ht="17.399999999999999" x14ac:dyDescent="0.55000000000000004">
      <c r="A1" s="32" t="s">
        <v>452</v>
      </c>
      <c r="B1" s="13"/>
      <c r="C1" s="13"/>
      <c r="D1" s="13"/>
      <c r="E1" s="13"/>
      <c r="F1" s="13"/>
      <c r="G1" s="13"/>
      <c r="H1" s="13"/>
      <c r="I1" s="13"/>
    </row>
    <row r="2" spans="1:10" x14ac:dyDescent="0.55000000000000004">
      <c r="A2" s="13"/>
      <c r="B2" s="13"/>
      <c r="C2" s="13"/>
      <c r="D2" s="13"/>
      <c r="E2" s="13"/>
      <c r="F2" s="13"/>
      <c r="G2" s="13"/>
      <c r="H2" s="13"/>
      <c r="I2" s="13"/>
    </row>
    <row r="3" spans="1:10" ht="38.65" customHeight="1" x14ac:dyDescent="0.55000000000000004">
      <c r="A3" s="359" t="s">
        <v>448</v>
      </c>
      <c r="B3" s="355" t="s">
        <v>92</v>
      </c>
      <c r="C3" s="370"/>
      <c r="D3" s="355" t="s">
        <v>93</v>
      </c>
      <c r="E3" s="370"/>
      <c r="F3" s="345" t="s">
        <v>94</v>
      </c>
      <c r="G3" s="345" t="s">
        <v>95</v>
      </c>
      <c r="H3" s="345" t="s">
        <v>96</v>
      </c>
      <c r="I3" s="345" t="s">
        <v>97</v>
      </c>
      <c r="J3" s="321"/>
    </row>
    <row r="4" spans="1:10" x14ac:dyDescent="0.55000000000000004">
      <c r="A4" s="360"/>
      <c r="B4" s="378"/>
      <c r="C4" s="379"/>
      <c r="D4" s="378"/>
      <c r="E4" s="379"/>
      <c r="F4" s="346"/>
      <c r="G4" s="346"/>
      <c r="H4" s="346"/>
      <c r="I4" s="346"/>
      <c r="J4" s="321"/>
    </row>
    <row r="5" spans="1:10" ht="22.8" x14ac:dyDescent="0.55000000000000004">
      <c r="A5" s="361"/>
      <c r="B5" s="313" t="s">
        <v>98</v>
      </c>
      <c r="C5" s="74" t="s">
        <v>99</v>
      </c>
      <c r="D5" s="74" t="s">
        <v>98</v>
      </c>
      <c r="E5" s="74" t="s">
        <v>99</v>
      </c>
      <c r="F5" s="377"/>
      <c r="G5" s="377"/>
      <c r="H5" s="377"/>
      <c r="I5" s="377"/>
      <c r="J5" s="321"/>
    </row>
    <row r="6" spans="1:10" x14ac:dyDescent="0.55000000000000004">
      <c r="A6" s="94" t="s">
        <v>134</v>
      </c>
      <c r="B6" s="95">
        <v>74.400000000000006</v>
      </c>
      <c r="C6" s="95">
        <v>25.6</v>
      </c>
      <c r="D6" s="317">
        <v>3472</v>
      </c>
      <c r="E6" s="317">
        <v>1194</v>
      </c>
      <c r="F6" s="318">
        <v>4666</v>
      </c>
      <c r="G6" s="68">
        <v>47.2</v>
      </c>
      <c r="H6" s="318">
        <v>403</v>
      </c>
      <c r="I6" s="318">
        <v>338</v>
      </c>
      <c r="J6" s="321"/>
    </row>
    <row r="7" spans="1:10" x14ac:dyDescent="0.55000000000000004">
      <c r="A7" s="125" t="s">
        <v>135</v>
      </c>
      <c r="B7" s="106">
        <v>92.8</v>
      </c>
      <c r="C7" s="106">
        <v>7.2</v>
      </c>
      <c r="D7" s="319">
        <v>17192</v>
      </c>
      <c r="E7" s="319">
        <v>1338</v>
      </c>
      <c r="F7" s="320">
        <v>18531</v>
      </c>
      <c r="G7" s="80">
        <v>52.8</v>
      </c>
      <c r="H7" s="319">
        <v>409</v>
      </c>
      <c r="I7" s="319">
        <v>306</v>
      </c>
      <c r="J7" s="321"/>
    </row>
    <row r="8" spans="1:10" ht="14.7" thickBot="1" x14ac:dyDescent="0.6">
      <c r="A8" s="193" t="s">
        <v>115</v>
      </c>
      <c r="B8" s="73">
        <v>89.1</v>
      </c>
      <c r="C8" s="73">
        <v>10.9</v>
      </c>
      <c r="D8" s="70">
        <v>20665</v>
      </c>
      <c r="E8" s="70">
        <v>2532</v>
      </c>
      <c r="F8" s="70">
        <v>23197</v>
      </c>
      <c r="G8" s="73">
        <v>100</v>
      </c>
      <c r="H8" s="70">
        <v>812</v>
      </c>
      <c r="I8" s="70">
        <v>321</v>
      </c>
      <c r="J8" s="321"/>
    </row>
    <row r="9" spans="1:10" x14ac:dyDescent="0.55000000000000004">
      <c r="A9" s="239"/>
      <c r="B9" s="239"/>
      <c r="C9" s="239"/>
      <c r="D9" s="239"/>
      <c r="E9" s="239"/>
      <c r="F9" s="239"/>
      <c r="G9" s="239"/>
      <c r="H9" s="239"/>
      <c r="I9" s="47" t="s">
        <v>109</v>
      </c>
    </row>
    <row r="10" spans="1:10" s="239" customFormat="1" ht="12.6" x14ac:dyDescent="0.45">
      <c r="I10" s="47"/>
    </row>
    <row r="11" spans="1:10" s="239" customFormat="1" ht="12.3" x14ac:dyDescent="0.4">
      <c r="A11" s="31" t="s">
        <v>245</v>
      </c>
    </row>
    <row r="12" spans="1:10" s="239" customFormat="1" ht="12.3" x14ac:dyDescent="0.4"/>
  </sheetData>
  <mergeCells count="7">
    <mergeCell ref="G3:G5"/>
    <mergeCell ref="H3:H5"/>
    <mergeCell ref="I3:I5"/>
    <mergeCell ref="A3:A5"/>
    <mergeCell ref="B3:C4"/>
    <mergeCell ref="D3:E4"/>
    <mergeCell ref="F3:F5"/>
  </mergeCells>
  <hyperlinks>
    <hyperlink ref="A11" location="Contents!A1" display="Back to contents" xr:uid="{E7C9B49C-B90A-497F-A4B2-E6950DCE6D98}"/>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E83EF-69BD-495C-AC75-45A2FAEC07E1}">
  <sheetPr>
    <tabColor rgb="FF002060"/>
  </sheetPr>
  <dimension ref="A1:J12"/>
  <sheetViews>
    <sheetView workbookViewId="0"/>
  </sheetViews>
  <sheetFormatPr defaultColWidth="9" defaultRowHeight="14.4" x14ac:dyDescent="0.55000000000000004"/>
  <cols>
    <col min="1" max="1" width="18.20703125" style="312" customWidth="1"/>
    <col min="2" max="3" width="9" style="312"/>
    <col min="4" max="4" width="12.26171875" style="312" customWidth="1"/>
    <col min="5" max="5" width="9" style="312"/>
    <col min="6" max="6" width="12.83984375" style="312" customWidth="1"/>
    <col min="7" max="7" width="12.734375" style="312" customWidth="1"/>
    <col min="8" max="8" width="11" style="312" customWidth="1"/>
    <col min="9" max="9" width="12.83984375" style="312" customWidth="1"/>
    <col min="10" max="16384" width="9" style="312"/>
  </cols>
  <sheetData>
    <row r="1" spans="1:10" ht="17.399999999999999" x14ac:dyDescent="0.55000000000000004">
      <c r="A1" s="32" t="s">
        <v>453</v>
      </c>
      <c r="B1" s="13"/>
      <c r="C1" s="13"/>
      <c r="D1" s="13"/>
      <c r="E1" s="13"/>
      <c r="F1" s="13"/>
      <c r="G1" s="13"/>
      <c r="H1" s="13"/>
      <c r="I1" s="13"/>
    </row>
    <row r="2" spans="1:10" x14ac:dyDescent="0.55000000000000004">
      <c r="A2" s="13"/>
      <c r="B2" s="13"/>
      <c r="C2" s="13"/>
      <c r="D2" s="13"/>
      <c r="E2" s="13"/>
      <c r="F2" s="13"/>
      <c r="G2" s="13"/>
      <c r="H2" s="13"/>
      <c r="I2" s="13"/>
    </row>
    <row r="3" spans="1:10" ht="40.9" customHeight="1" x14ac:dyDescent="0.55000000000000004">
      <c r="A3" s="359" t="s">
        <v>454</v>
      </c>
      <c r="B3" s="355" t="s">
        <v>92</v>
      </c>
      <c r="C3" s="370"/>
      <c r="D3" s="355" t="s">
        <v>93</v>
      </c>
      <c r="E3" s="370"/>
      <c r="F3" s="345" t="s">
        <v>94</v>
      </c>
      <c r="G3" s="345" t="s">
        <v>95</v>
      </c>
      <c r="H3" s="345" t="s">
        <v>96</v>
      </c>
      <c r="I3" s="345" t="s">
        <v>97</v>
      </c>
      <c r="J3" s="321"/>
    </row>
    <row r="4" spans="1:10" ht="11.25" customHeight="1" x14ac:dyDescent="0.55000000000000004">
      <c r="A4" s="360"/>
      <c r="B4" s="378"/>
      <c r="C4" s="379"/>
      <c r="D4" s="378"/>
      <c r="E4" s="379"/>
      <c r="F4" s="346"/>
      <c r="G4" s="346"/>
      <c r="H4" s="346"/>
      <c r="I4" s="346"/>
      <c r="J4" s="321"/>
    </row>
    <row r="5" spans="1:10" ht="22.8" x14ac:dyDescent="0.55000000000000004">
      <c r="A5" s="361"/>
      <c r="B5" s="313" t="s">
        <v>98</v>
      </c>
      <c r="C5" s="74" t="s">
        <v>99</v>
      </c>
      <c r="D5" s="74" t="s">
        <v>98</v>
      </c>
      <c r="E5" s="74" t="s">
        <v>99</v>
      </c>
      <c r="F5" s="377"/>
      <c r="G5" s="377"/>
      <c r="H5" s="377"/>
      <c r="I5" s="377"/>
      <c r="J5" s="321"/>
    </row>
    <row r="6" spans="1:10" x14ac:dyDescent="0.55000000000000004">
      <c r="A6" s="94" t="s">
        <v>134</v>
      </c>
      <c r="B6" s="95">
        <v>76.2</v>
      </c>
      <c r="C6" s="95">
        <v>23.8</v>
      </c>
      <c r="D6" s="317">
        <v>3936</v>
      </c>
      <c r="E6" s="317">
        <v>1227</v>
      </c>
      <c r="F6" s="318">
        <v>5163</v>
      </c>
      <c r="G6" s="68">
        <v>48.5</v>
      </c>
      <c r="H6" s="318">
        <v>368</v>
      </c>
      <c r="I6" s="318">
        <v>300</v>
      </c>
      <c r="J6" s="321"/>
    </row>
    <row r="7" spans="1:10" x14ac:dyDescent="0.55000000000000004">
      <c r="A7" s="125" t="s">
        <v>135</v>
      </c>
      <c r="B7" s="106">
        <v>92.8</v>
      </c>
      <c r="C7" s="106">
        <v>7.2</v>
      </c>
      <c r="D7" s="319">
        <v>16729</v>
      </c>
      <c r="E7" s="319">
        <v>1305</v>
      </c>
      <c r="F7" s="320">
        <v>18034</v>
      </c>
      <c r="G7" s="80">
        <v>51.5</v>
      </c>
      <c r="H7" s="319">
        <v>444</v>
      </c>
      <c r="I7" s="319">
        <v>340</v>
      </c>
      <c r="J7" s="321"/>
    </row>
    <row r="8" spans="1:10" ht="14.7" thickBot="1" x14ac:dyDescent="0.6">
      <c r="A8" s="193" t="s">
        <v>115</v>
      </c>
      <c r="B8" s="73">
        <v>89.1</v>
      </c>
      <c r="C8" s="73">
        <v>10.9</v>
      </c>
      <c r="D8" s="70">
        <v>20665</v>
      </c>
      <c r="E8" s="70">
        <v>2532</v>
      </c>
      <c r="F8" s="70">
        <v>23197</v>
      </c>
      <c r="G8" s="73">
        <v>100</v>
      </c>
      <c r="H8" s="70">
        <v>812</v>
      </c>
      <c r="I8" s="70">
        <v>321</v>
      </c>
      <c r="J8" s="321"/>
    </row>
    <row r="9" spans="1:10" s="239" customFormat="1" ht="12.6" x14ac:dyDescent="0.45">
      <c r="I9" s="47" t="s">
        <v>109</v>
      </c>
    </row>
    <row r="10" spans="1:10" s="239" customFormat="1" ht="12.6" x14ac:dyDescent="0.45">
      <c r="I10" s="47"/>
    </row>
    <row r="11" spans="1:10" s="239" customFormat="1" ht="12.3" x14ac:dyDescent="0.4">
      <c r="A11" s="31" t="s">
        <v>245</v>
      </c>
    </row>
    <row r="12" spans="1:10" s="239" customFormat="1" ht="12.3" x14ac:dyDescent="0.4"/>
  </sheetData>
  <mergeCells count="7">
    <mergeCell ref="I3:I5"/>
    <mergeCell ref="B3:C4"/>
    <mergeCell ref="D3:E4"/>
    <mergeCell ref="A3:A5"/>
    <mergeCell ref="F3:F5"/>
    <mergeCell ref="G3:G5"/>
    <mergeCell ref="H3:H5"/>
  </mergeCells>
  <hyperlinks>
    <hyperlink ref="A11" location="Contents!A1" display="Back to contents" xr:uid="{9C822A05-F179-4B17-A178-62415850C8A8}"/>
  </hyperlinks>
  <pageMargins left="0.7" right="0.7" top="0.75" bottom="0.75" header="0.3" footer="0.3"/>
  <pageSetup paperSize="9" orientation="portrait" horizontalDpi="90" verticalDpi="9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F2F4F-EB9F-4D31-99D1-7FD0D11850BA}">
  <sheetPr>
    <tabColor rgb="FF002060"/>
  </sheetPr>
  <dimension ref="A1:J16"/>
  <sheetViews>
    <sheetView workbookViewId="0"/>
  </sheetViews>
  <sheetFormatPr defaultColWidth="9" defaultRowHeight="14.4" x14ac:dyDescent="0.55000000000000004"/>
  <cols>
    <col min="1" max="1" width="23.15625" style="312" customWidth="1"/>
    <col min="2" max="3" width="9" style="312"/>
    <col min="4" max="4" width="12.26171875" style="312" customWidth="1"/>
    <col min="5" max="5" width="9" style="312"/>
    <col min="6" max="6" width="12.83984375" style="312" customWidth="1"/>
    <col min="7" max="7" width="12.734375" style="312" customWidth="1"/>
    <col min="8" max="8" width="11" style="312" customWidth="1"/>
    <col min="9" max="9" width="12.83984375" style="312" customWidth="1"/>
    <col min="10" max="16384" width="9" style="312"/>
  </cols>
  <sheetData>
    <row r="1" spans="1:10" ht="19.8" x14ac:dyDescent="0.55000000000000004">
      <c r="A1" s="32" t="s">
        <v>438</v>
      </c>
      <c r="B1" s="13"/>
      <c r="C1" s="13"/>
      <c r="D1" s="13"/>
      <c r="E1" s="13"/>
      <c r="F1" s="13"/>
      <c r="G1" s="13"/>
      <c r="H1" s="13"/>
      <c r="I1" s="13"/>
    </row>
    <row r="2" spans="1:10" x14ac:dyDescent="0.55000000000000004">
      <c r="A2" s="13"/>
      <c r="B2" s="13"/>
      <c r="C2" s="13"/>
      <c r="D2" s="13"/>
      <c r="E2" s="13"/>
      <c r="F2" s="13"/>
      <c r="G2" s="13"/>
      <c r="H2" s="13"/>
      <c r="I2" s="13"/>
    </row>
    <row r="3" spans="1:10" ht="34.9" customHeight="1" x14ac:dyDescent="0.55000000000000004">
      <c r="A3" s="359" t="s">
        <v>435</v>
      </c>
      <c r="B3" s="355" t="s">
        <v>92</v>
      </c>
      <c r="C3" s="370"/>
      <c r="D3" s="355" t="s">
        <v>93</v>
      </c>
      <c r="E3" s="370"/>
      <c r="F3" s="345" t="s">
        <v>94</v>
      </c>
      <c r="G3" s="345" t="s">
        <v>95</v>
      </c>
      <c r="H3" s="345" t="s">
        <v>96</v>
      </c>
      <c r="I3" s="345" t="s">
        <v>97</v>
      </c>
      <c r="J3" s="321"/>
    </row>
    <row r="4" spans="1:10" x14ac:dyDescent="0.55000000000000004">
      <c r="A4" s="360"/>
      <c r="B4" s="378"/>
      <c r="C4" s="379"/>
      <c r="D4" s="378"/>
      <c r="E4" s="379"/>
      <c r="F4" s="346"/>
      <c r="G4" s="346"/>
      <c r="H4" s="346"/>
      <c r="I4" s="346"/>
      <c r="J4" s="321"/>
    </row>
    <row r="5" spans="1:10" ht="22.8" x14ac:dyDescent="0.55000000000000004">
      <c r="A5" s="361"/>
      <c r="B5" s="313" t="s">
        <v>98</v>
      </c>
      <c r="C5" s="74" t="s">
        <v>99</v>
      </c>
      <c r="D5" s="74" t="s">
        <v>98</v>
      </c>
      <c r="E5" s="74" t="s">
        <v>99</v>
      </c>
      <c r="F5" s="377"/>
      <c r="G5" s="377"/>
      <c r="H5" s="377"/>
      <c r="I5" s="377"/>
      <c r="J5" s="321"/>
    </row>
    <row r="6" spans="1:10" x14ac:dyDescent="0.55000000000000004">
      <c r="A6" s="94" t="s">
        <v>134</v>
      </c>
      <c r="B6" s="95">
        <v>80.5</v>
      </c>
      <c r="C6" s="95">
        <v>19.5</v>
      </c>
      <c r="D6" s="317">
        <v>5109</v>
      </c>
      <c r="E6" s="317">
        <v>1236</v>
      </c>
      <c r="F6" s="318">
        <v>6346</v>
      </c>
      <c r="G6" s="68">
        <v>48.8</v>
      </c>
      <c r="H6" s="318">
        <v>382</v>
      </c>
      <c r="I6" s="318">
        <v>309</v>
      </c>
      <c r="J6" s="321"/>
    </row>
    <row r="7" spans="1:10" x14ac:dyDescent="0.55000000000000004">
      <c r="A7" s="125" t="s">
        <v>135</v>
      </c>
      <c r="B7" s="106">
        <v>92.3</v>
      </c>
      <c r="C7" s="106">
        <v>7.7</v>
      </c>
      <c r="D7" s="319">
        <v>15556</v>
      </c>
      <c r="E7" s="319">
        <v>1296</v>
      </c>
      <c r="F7" s="320">
        <v>16851</v>
      </c>
      <c r="G7" s="80">
        <v>51.2</v>
      </c>
      <c r="H7" s="319">
        <v>431</v>
      </c>
      <c r="I7" s="319">
        <v>333</v>
      </c>
      <c r="J7" s="321"/>
    </row>
    <row r="8" spans="1:10" ht="14.7" thickBot="1" x14ac:dyDescent="0.6">
      <c r="A8" s="193" t="s">
        <v>115</v>
      </c>
      <c r="B8" s="73">
        <v>89.1</v>
      </c>
      <c r="C8" s="73">
        <v>10.9</v>
      </c>
      <c r="D8" s="70">
        <v>20665</v>
      </c>
      <c r="E8" s="70">
        <v>2532</v>
      </c>
      <c r="F8" s="70">
        <v>23197</v>
      </c>
      <c r="G8" s="73">
        <v>100</v>
      </c>
      <c r="H8" s="70">
        <v>812</v>
      </c>
      <c r="I8" s="70">
        <v>321</v>
      </c>
      <c r="J8" s="321"/>
    </row>
    <row r="9" spans="1:10" s="239" customFormat="1" ht="12.6" x14ac:dyDescent="0.45">
      <c r="I9" s="47" t="s">
        <v>109</v>
      </c>
    </row>
    <row r="10" spans="1:10" s="239" customFormat="1" ht="12.3" x14ac:dyDescent="0.4"/>
    <row r="11" spans="1:10" x14ac:dyDescent="0.55000000000000004">
      <c r="A11" s="428" t="s">
        <v>436</v>
      </c>
      <c r="B11" s="428"/>
      <c r="C11" s="428"/>
      <c r="D11" s="428"/>
      <c r="E11" s="428"/>
      <c r="F11" s="428"/>
      <c r="G11" s="428"/>
      <c r="H11" s="428"/>
      <c r="I11" s="428"/>
    </row>
    <row r="12" spans="1:10" x14ac:dyDescent="0.55000000000000004">
      <c r="A12" s="428"/>
      <c r="B12" s="428"/>
      <c r="C12" s="428"/>
      <c r="D12" s="428"/>
      <c r="E12" s="428"/>
      <c r="F12" s="428"/>
      <c r="G12" s="428"/>
      <c r="H12" s="428"/>
      <c r="I12" s="428"/>
    </row>
    <row r="13" spans="1:10" x14ac:dyDescent="0.55000000000000004">
      <c r="A13" s="428"/>
      <c r="B13" s="428"/>
      <c r="C13" s="428"/>
      <c r="D13" s="428"/>
      <c r="E13" s="428"/>
      <c r="F13" s="428"/>
      <c r="G13" s="428"/>
      <c r="H13" s="428"/>
      <c r="I13" s="428"/>
    </row>
    <row r="14" spans="1:10" x14ac:dyDescent="0.55000000000000004">
      <c r="A14" s="322" t="s">
        <v>437</v>
      </c>
    </row>
    <row r="16" spans="1:10" s="239" customFormat="1" ht="12.3" x14ac:dyDescent="0.4">
      <c r="A16" s="31" t="s">
        <v>245</v>
      </c>
    </row>
  </sheetData>
  <mergeCells count="8">
    <mergeCell ref="A11:I13"/>
    <mergeCell ref="A3:A5"/>
    <mergeCell ref="F3:F5"/>
    <mergeCell ref="G3:G5"/>
    <mergeCell ref="H3:H5"/>
    <mergeCell ref="I3:I5"/>
    <mergeCell ref="B3:C4"/>
    <mergeCell ref="D3:E4"/>
  </mergeCells>
  <hyperlinks>
    <hyperlink ref="A16" location="Contents!A1" display="Back to contents" xr:uid="{5225C218-1CE6-429E-B0F8-45211E555A7D}"/>
    <hyperlink ref="A14" r:id="rId1" xr:uid="{5092FB6F-4B35-472D-A375-A4CB6E9659DF}"/>
  </hyperlinks>
  <pageMargins left="0.7" right="0.7" top="0.75" bottom="0.75" header="0.3" footer="0.3"/>
  <pageSetup paperSize="9" orientation="portrait" horizontalDpi="90" verticalDpi="9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sheetPr>
  <dimension ref="A1:J47"/>
  <sheetViews>
    <sheetView workbookViewId="0"/>
  </sheetViews>
  <sheetFormatPr defaultColWidth="9.1015625" defaultRowHeight="14.4" x14ac:dyDescent="0.55000000000000004"/>
  <cols>
    <col min="1" max="1" width="28.41796875" style="223" customWidth="1"/>
    <col min="2" max="2" width="11.1015625" style="223" customWidth="1"/>
    <col min="3" max="3" width="15.5234375" style="223" customWidth="1"/>
    <col min="4" max="4" width="14.5234375" style="223" customWidth="1"/>
    <col min="5" max="6" width="12.41796875" style="223" customWidth="1"/>
    <col min="7" max="7" width="9.1015625" style="223"/>
    <col min="8" max="8" width="8.5234375" style="223" customWidth="1"/>
    <col min="9" max="9" width="10" style="223" customWidth="1"/>
    <col min="10" max="10" width="10.41796875" style="223" customWidth="1"/>
    <col min="11" max="16384" width="9.1015625" style="223"/>
  </cols>
  <sheetData>
    <row r="1" spans="1:10" ht="21" customHeight="1" x14ac:dyDescent="0.55000000000000004">
      <c r="A1" s="32" t="s">
        <v>298</v>
      </c>
    </row>
    <row r="2" spans="1:10" x14ac:dyDescent="0.55000000000000004">
      <c r="A2" s="13" t="s">
        <v>288</v>
      </c>
    </row>
    <row r="3" spans="1:10" ht="48" customHeight="1" x14ac:dyDescent="0.55000000000000004">
      <c r="A3" s="40" t="s">
        <v>115</v>
      </c>
      <c r="B3" s="41" t="s">
        <v>196</v>
      </c>
      <c r="C3" s="42" t="s">
        <v>197</v>
      </c>
      <c r="D3" s="42" t="s">
        <v>96</v>
      </c>
      <c r="E3" s="42" t="s">
        <v>97</v>
      </c>
      <c r="F3" s="42" t="s">
        <v>198</v>
      </c>
    </row>
    <row r="4" spans="1:10" x14ac:dyDescent="0.55000000000000004">
      <c r="A4" s="35" t="s">
        <v>199</v>
      </c>
      <c r="B4" s="22">
        <v>2532</v>
      </c>
      <c r="C4" s="23">
        <v>10.9</v>
      </c>
      <c r="D4" s="24">
        <v>812</v>
      </c>
      <c r="E4" s="24">
        <v>321</v>
      </c>
      <c r="F4" s="24">
        <v>200</v>
      </c>
    </row>
    <row r="5" spans="1:10" x14ac:dyDescent="0.55000000000000004">
      <c r="A5" s="33" t="s">
        <v>200</v>
      </c>
      <c r="B5" s="43">
        <v>20665</v>
      </c>
      <c r="C5" s="44">
        <v>89.1</v>
      </c>
      <c r="D5" s="45"/>
      <c r="E5" s="45"/>
      <c r="F5" s="45"/>
      <c r="J5" s="34"/>
    </row>
    <row r="6" spans="1:10" ht="15" customHeight="1" x14ac:dyDescent="0.55000000000000004">
      <c r="A6" s="36" t="s">
        <v>115</v>
      </c>
      <c r="B6" s="26">
        <v>23197</v>
      </c>
      <c r="C6" s="27">
        <v>100</v>
      </c>
      <c r="D6" s="28"/>
      <c r="E6" s="28"/>
      <c r="F6" s="28"/>
    </row>
    <row r="7" spans="1:10" x14ac:dyDescent="0.55000000000000004">
      <c r="A7" s="17"/>
      <c r="B7" s="17"/>
      <c r="C7" s="17"/>
      <c r="D7" s="13"/>
      <c r="F7" s="47" t="s">
        <v>109</v>
      </c>
    </row>
    <row r="10" spans="1:10" ht="57" customHeight="1" x14ac:dyDescent="0.55000000000000004">
      <c r="A10" s="46" t="s">
        <v>202</v>
      </c>
      <c r="B10" s="20" t="s">
        <v>196</v>
      </c>
      <c r="C10" s="21" t="s">
        <v>197</v>
      </c>
      <c r="D10" s="21" t="s">
        <v>96</v>
      </c>
      <c r="E10" s="21" t="s">
        <v>97</v>
      </c>
      <c r="F10" s="21" t="s">
        <v>198</v>
      </c>
    </row>
    <row r="11" spans="1:10" x14ac:dyDescent="0.55000000000000004">
      <c r="A11" s="37" t="s">
        <v>199</v>
      </c>
      <c r="B11" s="22">
        <v>2065</v>
      </c>
      <c r="C11" s="23">
        <v>12</v>
      </c>
      <c r="D11" s="24">
        <v>692</v>
      </c>
      <c r="E11" s="24">
        <v>335</v>
      </c>
      <c r="F11" s="24">
        <v>207</v>
      </c>
    </row>
    <row r="12" spans="1:10" x14ac:dyDescent="0.55000000000000004">
      <c r="A12" s="38" t="s">
        <v>200</v>
      </c>
      <c r="B12" s="43">
        <v>15187</v>
      </c>
      <c r="C12" s="44">
        <v>88</v>
      </c>
      <c r="D12" s="45"/>
      <c r="E12" s="45"/>
      <c r="F12" s="45"/>
    </row>
    <row r="13" spans="1:10" ht="15" customHeight="1" x14ac:dyDescent="0.55000000000000004">
      <c r="A13" s="39" t="s">
        <v>115</v>
      </c>
      <c r="B13" s="26">
        <v>17252</v>
      </c>
      <c r="C13" s="27">
        <v>100</v>
      </c>
      <c r="D13" s="28"/>
      <c r="E13" s="28"/>
      <c r="F13" s="28"/>
    </row>
    <row r="14" spans="1:10" x14ac:dyDescent="0.55000000000000004">
      <c r="F14" s="25" t="s">
        <v>109</v>
      </c>
    </row>
    <row r="15" spans="1:10" s="316" customFormat="1" x14ac:dyDescent="0.55000000000000004">
      <c r="F15" s="25"/>
    </row>
    <row r="16" spans="1:10" x14ac:dyDescent="0.55000000000000004">
      <c r="A16" s="30" t="s">
        <v>228</v>
      </c>
      <c r="B16" s="13"/>
    </row>
    <row r="17" spans="1:7" x14ac:dyDescent="0.55000000000000004">
      <c r="A17" s="29"/>
    </row>
    <row r="18" spans="1:7" x14ac:dyDescent="0.55000000000000004">
      <c r="A18" s="241" t="s">
        <v>245</v>
      </c>
    </row>
    <row r="20" spans="1:7" x14ac:dyDescent="0.55000000000000004">
      <c r="A20" s="13"/>
      <c r="G20" s="13"/>
    </row>
    <row r="21" spans="1:7" x14ac:dyDescent="0.55000000000000004">
      <c r="A21" s="13"/>
      <c r="G21" s="13"/>
    </row>
    <row r="22" spans="1:7" x14ac:dyDescent="0.55000000000000004">
      <c r="A22" s="13"/>
      <c r="G22" s="13"/>
    </row>
    <row r="23" spans="1:7" x14ac:dyDescent="0.55000000000000004">
      <c r="A23" s="13"/>
      <c r="G23" s="13"/>
    </row>
    <row r="24" spans="1:7" x14ac:dyDescent="0.55000000000000004">
      <c r="A24" s="13"/>
      <c r="G24" s="13"/>
    </row>
    <row r="25" spans="1:7" x14ac:dyDescent="0.55000000000000004">
      <c r="A25" s="13"/>
      <c r="G25" s="13"/>
    </row>
    <row r="26" spans="1:7" x14ac:dyDescent="0.55000000000000004">
      <c r="A26" s="13"/>
      <c r="G26" s="13"/>
    </row>
    <row r="27" spans="1:7" x14ac:dyDescent="0.55000000000000004">
      <c r="A27" s="13"/>
      <c r="G27" s="13"/>
    </row>
    <row r="28" spans="1:7" x14ac:dyDescent="0.55000000000000004">
      <c r="A28" s="13"/>
      <c r="G28" s="13"/>
    </row>
    <row r="29" spans="1:7" x14ac:dyDescent="0.55000000000000004">
      <c r="A29" s="13"/>
      <c r="G29" s="13"/>
    </row>
    <row r="30" spans="1:7" x14ac:dyDescent="0.55000000000000004">
      <c r="A30" s="13"/>
      <c r="G30" s="13"/>
    </row>
    <row r="31" spans="1:7" x14ac:dyDescent="0.55000000000000004">
      <c r="A31" s="13"/>
      <c r="G31" s="13"/>
    </row>
    <row r="32" spans="1:7" x14ac:dyDescent="0.55000000000000004">
      <c r="A32" s="13"/>
      <c r="G32" s="13"/>
    </row>
    <row r="33" spans="1:7" x14ac:dyDescent="0.55000000000000004">
      <c r="A33" s="13"/>
      <c r="G33" s="13"/>
    </row>
    <row r="34" spans="1:7" x14ac:dyDescent="0.55000000000000004">
      <c r="A34" s="13"/>
      <c r="G34" s="13"/>
    </row>
    <row r="35" spans="1:7" x14ac:dyDescent="0.55000000000000004">
      <c r="A35" s="13"/>
      <c r="G35" s="13"/>
    </row>
    <row r="36" spans="1:7" x14ac:dyDescent="0.55000000000000004">
      <c r="A36" s="13"/>
      <c r="G36" s="13"/>
    </row>
    <row r="37" spans="1:7" x14ac:dyDescent="0.55000000000000004">
      <c r="A37" s="13"/>
      <c r="G37" s="13"/>
    </row>
    <row r="38" spans="1:7" x14ac:dyDescent="0.55000000000000004">
      <c r="A38" s="13"/>
      <c r="G38" s="13"/>
    </row>
    <row r="39" spans="1:7" x14ac:dyDescent="0.55000000000000004">
      <c r="A39" s="13"/>
      <c r="G39" s="13"/>
    </row>
    <row r="40" spans="1:7" x14ac:dyDescent="0.55000000000000004">
      <c r="A40" s="13"/>
      <c r="G40" s="13"/>
    </row>
    <row r="41" spans="1:7" x14ac:dyDescent="0.55000000000000004">
      <c r="A41" s="13"/>
      <c r="G41" s="13"/>
    </row>
    <row r="42" spans="1:7" x14ac:dyDescent="0.55000000000000004">
      <c r="A42" s="13"/>
      <c r="G42" s="13"/>
    </row>
    <row r="43" spans="1:7" x14ac:dyDescent="0.55000000000000004">
      <c r="A43" s="13"/>
      <c r="G43" s="13"/>
    </row>
    <row r="44" spans="1:7" x14ac:dyDescent="0.55000000000000004">
      <c r="A44" s="13"/>
      <c r="G44" s="13"/>
    </row>
    <row r="45" spans="1:7" x14ac:dyDescent="0.55000000000000004">
      <c r="A45" s="13"/>
      <c r="G45" s="13"/>
    </row>
    <row r="46" spans="1:7" x14ac:dyDescent="0.55000000000000004">
      <c r="A46" s="13"/>
      <c r="G46" s="13"/>
    </row>
    <row r="47" spans="1:7" x14ac:dyDescent="0.55000000000000004">
      <c r="A47" s="13"/>
      <c r="G47" s="13"/>
    </row>
  </sheetData>
  <hyperlinks>
    <hyperlink ref="A18" location="Contents!A1" display="Back to contents" xr:uid="{00000000-0004-0000-0300-000000000000}"/>
  </hyperlinks>
  <pageMargins left="0.7" right="0.7" top="0.75" bottom="0.75" header="0.3" footer="0.3"/>
  <pageSetup paperSize="9" orientation="portrait"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J11"/>
  <sheetViews>
    <sheetView workbookViewId="0"/>
  </sheetViews>
  <sheetFormatPr defaultColWidth="9.1015625" defaultRowHeight="14.4" x14ac:dyDescent="0.55000000000000004"/>
  <cols>
    <col min="1" max="1" width="24.5234375" style="223" customWidth="1"/>
    <col min="2" max="2" width="12.5234375" style="223" customWidth="1"/>
    <col min="3" max="3" width="15.1015625" style="223" customWidth="1"/>
    <col min="4" max="4" width="13.83984375" style="223" customWidth="1"/>
    <col min="5" max="5" width="11.41796875" style="223" customWidth="1"/>
    <col min="6" max="16384" width="9.1015625" style="223"/>
  </cols>
  <sheetData>
    <row r="1" spans="1:10" ht="18" customHeight="1" x14ac:dyDescent="0.55000000000000004">
      <c r="A1" s="32" t="s">
        <v>297</v>
      </c>
    </row>
    <row r="3" spans="1:10" ht="71.5" customHeight="1" x14ac:dyDescent="0.55000000000000004">
      <c r="A3" s="48" t="s">
        <v>203</v>
      </c>
      <c r="B3" s="42" t="s">
        <v>196</v>
      </c>
      <c r="C3" s="42" t="s">
        <v>197</v>
      </c>
      <c r="D3" s="42" t="s">
        <v>204</v>
      </c>
      <c r="E3" s="42" t="s">
        <v>205</v>
      </c>
      <c r="F3" s="42" t="s">
        <v>206</v>
      </c>
      <c r="G3" s="53"/>
      <c r="H3" s="53"/>
      <c r="I3" s="53"/>
      <c r="J3" s="53"/>
    </row>
    <row r="4" spans="1:10" x14ac:dyDescent="0.55000000000000004">
      <c r="A4" s="1" t="s">
        <v>207</v>
      </c>
      <c r="B4" s="55">
        <v>2532</v>
      </c>
      <c r="C4" s="49">
        <v>10.9</v>
      </c>
      <c r="D4" s="55">
        <v>10718</v>
      </c>
      <c r="E4" s="55">
        <v>1351</v>
      </c>
      <c r="F4" s="72">
        <v>57.9</v>
      </c>
      <c r="G4" s="54"/>
      <c r="H4" s="54"/>
      <c r="I4" s="54"/>
      <c r="J4" s="54"/>
    </row>
    <row r="5" spans="1:10" x14ac:dyDescent="0.55000000000000004">
      <c r="A5" s="50" t="s">
        <v>208</v>
      </c>
      <c r="B5" s="55">
        <v>3335</v>
      </c>
      <c r="C5" s="49">
        <v>14.4</v>
      </c>
      <c r="D5" s="55">
        <v>10266</v>
      </c>
      <c r="E5" s="55">
        <v>973</v>
      </c>
      <c r="F5" s="72">
        <v>69.099999999999994</v>
      </c>
      <c r="G5" s="54"/>
      <c r="H5" s="54"/>
      <c r="I5" s="54"/>
      <c r="J5" s="54"/>
    </row>
    <row r="6" spans="1:10" x14ac:dyDescent="0.55000000000000004">
      <c r="A6" s="50" t="s">
        <v>209</v>
      </c>
      <c r="B6" s="55">
        <v>8262</v>
      </c>
      <c r="C6" s="49">
        <v>35.6</v>
      </c>
      <c r="D6" s="55">
        <v>25659</v>
      </c>
      <c r="E6" s="55">
        <v>997</v>
      </c>
      <c r="F6" s="72">
        <v>68.599999999999994</v>
      </c>
      <c r="G6" s="54"/>
      <c r="H6" s="54"/>
      <c r="I6" s="54"/>
      <c r="J6" s="54"/>
    </row>
    <row r="7" spans="1:10" x14ac:dyDescent="0.55000000000000004">
      <c r="A7" s="50" t="s">
        <v>210</v>
      </c>
      <c r="B7" s="55">
        <v>9068</v>
      </c>
      <c r="C7" s="49">
        <v>39.1</v>
      </c>
      <c r="D7" s="55">
        <v>29551</v>
      </c>
      <c r="E7" s="55">
        <v>1374</v>
      </c>
      <c r="F7" s="72">
        <v>58.7</v>
      </c>
      <c r="G7" s="54"/>
      <c r="H7" s="54"/>
      <c r="I7" s="54"/>
      <c r="J7" s="54"/>
    </row>
    <row r="8" spans="1:10" ht="15" customHeight="1" x14ac:dyDescent="0.55000000000000004">
      <c r="A8" s="51" t="s">
        <v>115</v>
      </c>
      <c r="B8" s="28">
        <v>23197</v>
      </c>
      <c r="C8" s="52">
        <v>100</v>
      </c>
      <c r="D8" s="28">
        <v>22787</v>
      </c>
      <c r="E8" s="28">
        <v>1158</v>
      </c>
      <c r="F8" s="73">
        <v>64.400000000000006</v>
      </c>
      <c r="G8" s="54"/>
      <c r="H8" s="54"/>
      <c r="I8" s="54"/>
      <c r="J8" s="54"/>
    </row>
    <row r="9" spans="1:10" x14ac:dyDescent="0.55000000000000004">
      <c r="A9" s="17"/>
      <c r="B9" s="17"/>
      <c r="C9" s="17"/>
      <c r="D9" s="17"/>
      <c r="E9" s="17"/>
      <c r="F9" s="47" t="s">
        <v>109</v>
      </c>
      <c r="G9" s="47"/>
      <c r="H9" s="47"/>
      <c r="I9" s="47"/>
      <c r="J9" s="47"/>
    </row>
    <row r="10" spans="1:10" s="316" customFormat="1" x14ac:dyDescent="0.55000000000000004">
      <c r="A10" s="17"/>
      <c r="B10" s="17"/>
      <c r="C10" s="17"/>
      <c r="D10" s="17"/>
      <c r="E10" s="17"/>
      <c r="F10" s="47"/>
      <c r="G10" s="47"/>
      <c r="H10" s="47"/>
      <c r="I10" s="47"/>
      <c r="J10" s="47"/>
    </row>
    <row r="11" spans="1:10" x14ac:dyDescent="0.55000000000000004">
      <c r="A11" s="241" t="s">
        <v>245</v>
      </c>
    </row>
  </sheetData>
  <hyperlinks>
    <hyperlink ref="A11" location="Contents!A1" display="Back to contents" xr:uid="{00000000-0004-0000-0400-000000000000}"/>
  </hyperlinks>
  <pageMargins left="0.7" right="0.7" top="0.75" bottom="0.75" header="0.3" footer="0.3"/>
  <pageSetup paperSize="9" orientation="portrait"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sheetPr>
  <dimension ref="A1:I34"/>
  <sheetViews>
    <sheetView workbookViewId="0"/>
  </sheetViews>
  <sheetFormatPr defaultColWidth="9.1015625" defaultRowHeight="14.4" x14ac:dyDescent="0.55000000000000004"/>
  <cols>
    <col min="1" max="1" width="17.41796875" style="223" customWidth="1"/>
    <col min="2" max="5" width="9.1015625" style="223"/>
    <col min="6" max="6" width="10.41796875" style="223" customWidth="1"/>
    <col min="7" max="7" width="12" style="223" customWidth="1"/>
    <col min="8" max="8" width="16.41796875" style="223" customWidth="1"/>
    <col min="9" max="9" width="10.41796875" style="223" customWidth="1"/>
    <col min="10" max="16384" width="9.1015625" style="223"/>
  </cols>
  <sheetData>
    <row r="1" spans="1:9" ht="18" customHeight="1" x14ac:dyDescent="0.55000000000000004">
      <c r="A1" s="32" t="s">
        <v>296</v>
      </c>
    </row>
    <row r="3" spans="1:9" x14ac:dyDescent="0.55000000000000004">
      <c r="A3" s="348" t="s">
        <v>116</v>
      </c>
      <c r="B3" s="351" t="s">
        <v>92</v>
      </c>
      <c r="C3" s="352"/>
      <c r="D3" s="355" t="s">
        <v>93</v>
      </c>
      <c r="E3" s="352"/>
      <c r="F3" s="345" t="s">
        <v>94</v>
      </c>
      <c r="G3" s="345" t="s">
        <v>95</v>
      </c>
      <c r="H3" s="345" t="s">
        <v>96</v>
      </c>
      <c r="I3" s="345" t="s">
        <v>97</v>
      </c>
    </row>
    <row r="4" spans="1:9" ht="27.7" customHeight="1" x14ac:dyDescent="0.55000000000000004">
      <c r="A4" s="349"/>
      <c r="B4" s="353"/>
      <c r="C4" s="354"/>
      <c r="D4" s="356"/>
      <c r="E4" s="354"/>
      <c r="F4" s="357"/>
      <c r="G4" s="346"/>
      <c r="H4" s="346"/>
      <c r="I4" s="346"/>
    </row>
    <row r="5" spans="1:9" ht="24" customHeight="1" x14ac:dyDescent="0.55000000000000004">
      <c r="A5" s="350"/>
      <c r="B5" s="74" t="s">
        <v>98</v>
      </c>
      <c r="C5" s="76" t="s">
        <v>99</v>
      </c>
      <c r="D5" s="74" t="s">
        <v>98</v>
      </c>
      <c r="E5" s="74" t="s">
        <v>99</v>
      </c>
      <c r="F5" s="357"/>
      <c r="G5" s="347"/>
      <c r="H5" s="347"/>
      <c r="I5" s="347"/>
    </row>
    <row r="6" spans="1:9" x14ac:dyDescent="0.55000000000000004">
      <c r="A6" s="75" t="s">
        <v>247</v>
      </c>
      <c r="B6" s="68">
        <v>96.5</v>
      </c>
      <c r="C6" s="66">
        <v>3.5</v>
      </c>
      <c r="D6" s="65">
        <v>7002</v>
      </c>
      <c r="E6" s="65">
        <v>253</v>
      </c>
      <c r="F6" s="65">
        <v>7254</v>
      </c>
      <c r="G6" s="66">
        <v>10</v>
      </c>
      <c r="H6" s="65">
        <v>40</v>
      </c>
      <c r="I6" s="65">
        <v>159</v>
      </c>
    </row>
    <row r="7" spans="1:9" ht="14.5" customHeight="1" x14ac:dyDescent="0.55000000000000004">
      <c r="A7" s="63" t="s">
        <v>111</v>
      </c>
      <c r="B7" s="72">
        <v>88.2</v>
      </c>
      <c r="C7" s="69">
        <v>11.8</v>
      </c>
      <c r="D7" s="67">
        <v>10604</v>
      </c>
      <c r="E7" s="67">
        <v>1416</v>
      </c>
      <c r="F7" s="67">
        <v>12020</v>
      </c>
      <c r="G7" s="69">
        <v>55.9</v>
      </c>
      <c r="H7" s="67">
        <v>293</v>
      </c>
      <c r="I7" s="67">
        <v>207</v>
      </c>
    </row>
    <row r="8" spans="1:9" x14ac:dyDescent="0.55000000000000004">
      <c r="A8" s="63" t="s">
        <v>112</v>
      </c>
      <c r="B8" s="72">
        <v>77.599999999999994</v>
      </c>
      <c r="C8" s="69">
        <v>22.4</v>
      </c>
      <c r="D8" s="67">
        <v>2306</v>
      </c>
      <c r="E8" s="67">
        <v>665</v>
      </c>
      <c r="F8" s="67">
        <v>2971</v>
      </c>
      <c r="G8" s="69">
        <v>26.3</v>
      </c>
      <c r="H8" s="67">
        <v>270</v>
      </c>
      <c r="I8" s="67">
        <v>406</v>
      </c>
    </row>
    <row r="9" spans="1:9" x14ac:dyDescent="0.55000000000000004">
      <c r="A9" s="63" t="s">
        <v>113</v>
      </c>
      <c r="B9" s="72">
        <v>79.900000000000006</v>
      </c>
      <c r="C9" s="69">
        <v>20.100000000000001</v>
      </c>
      <c r="D9" s="67">
        <v>595</v>
      </c>
      <c r="E9" s="67">
        <v>150</v>
      </c>
      <c r="F9" s="67">
        <v>745</v>
      </c>
      <c r="G9" s="69">
        <v>5.9</v>
      </c>
      <c r="H9" s="67">
        <v>132</v>
      </c>
      <c r="I9" s="67">
        <v>879</v>
      </c>
    </row>
    <row r="10" spans="1:9" x14ac:dyDescent="0.55000000000000004">
      <c r="A10" s="63" t="s">
        <v>114</v>
      </c>
      <c r="B10" s="72">
        <v>76.5</v>
      </c>
      <c r="C10" s="69">
        <v>23.5</v>
      </c>
      <c r="D10" s="67">
        <v>158</v>
      </c>
      <c r="E10" s="284" t="s">
        <v>387</v>
      </c>
      <c r="F10" s="67">
        <v>207</v>
      </c>
      <c r="G10" s="301" t="s">
        <v>359</v>
      </c>
      <c r="H10" s="284" t="s">
        <v>388</v>
      </c>
      <c r="I10" s="284" t="s">
        <v>389</v>
      </c>
    </row>
    <row r="11" spans="1:9" ht="15" customHeight="1" x14ac:dyDescent="0.55000000000000004">
      <c r="A11" s="64" t="s">
        <v>115</v>
      </c>
      <c r="B11" s="73">
        <v>89.1</v>
      </c>
      <c r="C11" s="71">
        <v>10.9</v>
      </c>
      <c r="D11" s="70">
        <v>20665</v>
      </c>
      <c r="E11" s="70">
        <v>2532</v>
      </c>
      <c r="F11" s="70">
        <v>23197</v>
      </c>
      <c r="G11" s="71">
        <v>100</v>
      </c>
      <c r="H11" s="70">
        <v>812</v>
      </c>
      <c r="I11" s="70">
        <v>321</v>
      </c>
    </row>
    <row r="12" spans="1:9" x14ac:dyDescent="0.55000000000000004">
      <c r="I12" s="47" t="s">
        <v>109</v>
      </c>
    </row>
    <row r="13" spans="1:9" s="316" customFormat="1" x14ac:dyDescent="0.55000000000000004">
      <c r="I13" s="47"/>
    </row>
    <row r="14" spans="1:9" s="316" customFormat="1" x14ac:dyDescent="0.55000000000000004">
      <c r="A14" s="239" t="s">
        <v>273</v>
      </c>
    </row>
    <row r="15" spans="1:9" s="316" customFormat="1" x14ac:dyDescent="0.55000000000000004">
      <c r="A15" s="239"/>
    </row>
    <row r="16" spans="1:9" s="334" customFormat="1" ht="11.7" x14ac:dyDescent="0.45">
      <c r="A16" s="333" t="s">
        <v>444</v>
      </c>
    </row>
    <row r="17" spans="1:1" s="336" customFormat="1" ht="11.7" x14ac:dyDescent="0.45">
      <c r="A17" s="335" t="s">
        <v>440</v>
      </c>
    </row>
    <row r="18" spans="1:1" s="338" customFormat="1" ht="11.7" x14ac:dyDescent="0.45">
      <c r="A18" s="337" t="s">
        <v>443</v>
      </c>
    </row>
    <row r="19" spans="1:1" s="338" customFormat="1" ht="14.25" customHeight="1" x14ac:dyDescent="0.45">
      <c r="A19" s="337" t="s">
        <v>441</v>
      </c>
    </row>
    <row r="20" spans="1:1" s="338" customFormat="1" ht="11.7" x14ac:dyDescent="0.45">
      <c r="A20" s="337" t="s">
        <v>442</v>
      </c>
    </row>
    <row r="21" spans="1:1" x14ac:dyDescent="0.55000000000000004">
      <c r="A21" s="239"/>
    </row>
    <row r="22" spans="1:1" s="239" customFormat="1" ht="12.3" x14ac:dyDescent="0.4">
      <c r="A22" s="31" t="s">
        <v>245</v>
      </c>
    </row>
    <row r="34" ht="14.25" customHeight="1" x14ac:dyDescent="0.55000000000000004"/>
  </sheetData>
  <mergeCells count="7">
    <mergeCell ref="I3:I5"/>
    <mergeCell ref="A3:A5"/>
    <mergeCell ref="B3:C4"/>
    <mergeCell ref="D3:E4"/>
    <mergeCell ref="F3:F5"/>
    <mergeCell ref="G3:G5"/>
    <mergeCell ref="H3:H5"/>
  </mergeCells>
  <hyperlinks>
    <hyperlink ref="A22" location="Contents!A1" display="Back to contents"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sheetPr>
  <dimension ref="A1:J33"/>
  <sheetViews>
    <sheetView workbookViewId="0"/>
  </sheetViews>
  <sheetFormatPr defaultColWidth="9.1015625" defaultRowHeight="14.4" x14ac:dyDescent="0.55000000000000004"/>
  <cols>
    <col min="1" max="1" width="16.83984375" style="223" customWidth="1"/>
    <col min="2" max="2" width="9.1015625" style="223"/>
    <col min="3" max="3" width="10.5234375" style="223" customWidth="1"/>
    <col min="4" max="5" width="9.1015625" style="223"/>
    <col min="6" max="6" width="13.41796875" style="223" customWidth="1"/>
    <col min="7" max="7" width="11.83984375" style="223" customWidth="1"/>
    <col min="8" max="8" width="11.5234375" style="223" customWidth="1"/>
    <col min="9" max="9" width="10.41796875" style="223" customWidth="1"/>
    <col min="10" max="16384" width="9.1015625" style="223"/>
  </cols>
  <sheetData>
    <row r="1" spans="1:10" ht="18" customHeight="1" x14ac:dyDescent="0.55000000000000004">
      <c r="A1" s="32" t="s">
        <v>295</v>
      </c>
      <c r="B1" s="13"/>
      <c r="C1" s="13"/>
      <c r="D1" s="13"/>
      <c r="E1" s="13"/>
    </row>
    <row r="3" spans="1:10" x14ac:dyDescent="0.55000000000000004">
      <c r="A3" s="359" t="s">
        <v>110</v>
      </c>
      <c r="B3" s="351" t="s">
        <v>92</v>
      </c>
      <c r="C3" s="352"/>
      <c r="D3" s="355" t="s">
        <v>93</v>
      </c>
      <c r="E3" s="352"/>
      <c r="F3" s="345" t="s">
        <v>94</v>
      </c>
      <c r="G3" s="345" t="s">
        <v>95</v>
      </c>
      <c r="H3" s="345" t="s">
        <v>96</v>
      </c>
      <c r="I3" s="345" t="s">
        <v>97</v>
      </c>
    </row>
    <row r="4" spans="1:10" ht="26.5" customHeight="1" x14ac:dyDescent="0.55000000000000004">
      <c r="A4" s="360"/>
      <c r="B4" s="353"/>
      <c r="C4" s="354"/>
      <c r="D4" s="356"/>
      <c r="E4" s="354"/>
      <c r="F4" s="362"/>
      <c r="G4" s="346"/>
      <c r="H4" s="346"/>
      <c r="I4" s="346"/>
    </row>
    <row r="5" spans="1:10" ht="24" customHeight="1" x14ac:dyDescent="0.55000000000000004">
      <c r="A5" s="361"/>
      <c r="B5" s="74" t="s">
        <v>98</v>
      </c>
      <c r="C5" s="74" t="s">
        <v>99</v>
      </c>
      <c r="D5" s="74" t="s">
        <v>98</v>
      </c>
      <c r="E5" s="74" t="s">
        <v>99</v>
      </c>
      <c r="F5" s="362"/>
      <c r="G5" s="347"/>
      <c r="H5" s="347"/>
      <c r="I5" s="358"/>
    </row>
    <row r="6" spans="1:10" x14ac:dyDescent="0.55000000000000004">
      <c r="A6" s="75" t="s">
        <v>247</v>
      </c>
      <c r="B6" s="68">
        <v>96.8</v>
      </c>
      <c r="C6" s="68">
        <v>3.2</v>
      </c>
      <c r="D6" s="65">
        <v>6808</v>
      </c>
      <c r="E6" s="65">
        <v>228</v>
      </c>
      <c r="F6" s="65">
        <v>7036</v>
      </c>
      <c r="G6" s="68">
        <v>9</v>
      </c>
      <c r="H6" s="65">
        <v>35</v>
      </c>
      <c r="I6" s="65">
        <v>153</v>
      </c>
    </row>
    <row r="7" spans="1:10" x14ac:dyDescent="0.55000000000000004">
      <c r="A7" s="85" t="s">
        <v>111</v>
      </c>
      <c r="B7" s="72">
        <v>88.8</v>
      </c>
      <c r="C7" s="72">
        <v>11.2</v>
      </c>
      <c r="D7" s="67">
        <v>10414</v>
      </c>
      <c r="E7" s="67">
        <v>1313</v>
      </c>
      <c r="F7" s="67">
        <v>11727</v>
      </c>
      <c r="G7" s="72">
        <v>51.8</v>
      </c>
      <c r="H7" s="67">
        <v>272</v>
      </c>
      <c r="I7" s="67">
        <v>207</v>
      </c>
    </row>
    <row r="8" spans="1:10" x14ac:dyDescent="0.55000000000000004">
      <c r="A8" s="85" t="s">
        <v>112</v>
      </c>
      <c r="B8" s="72">
        <v>77.5</v>
      </c>
      <c r="C8" s="72">
        <v>22.5</v>
      </c>
      <c r="D8" s="67">
        <v>2601</v>
      </c>
      <c r="E8" s="67">
        <v>754</v>
      </c>
      <c r="F8" s="63">
        <v>3355</v>
      </c>
      <c r="G8" s="244">
        <v>29.8</v>
      </c>
      <c r="H8" s="63">
        <v>280</v>
      </c>
      <c r="I8" s="63">
        <v>371</v>
      </c>
      <c r="J8" s="247"/>
    </row>
    <row r="9" spans="1:10" x14ac:dyDescent="0.55000000000000004">
      <c r="A9" s="85" t="s">
        <v>113</v>
      </c>
      <c r="B9" s="244">
        <v>78.400000000000006</v>
      </c>
      <c r="C9" s="244">
        <v>21.6</v>
      </c>
      <c r="D9" s="63">
        <v>657</v>
      </c>
      <c r="E9" s="63">
        <v>181</v>
      </c>
      <c r="F9" s="63">
        <v>838</v>
      </c>
      <c r="G9" s="244">
        <v>7.2</v>
      </c>
      <c r="H9" s="63">
        <v>144</v>
      </c>
      <c r="I9" s="63">
        <v>793</v>
      </c>
      <c r="J9" s="247"/>
    </row>
    <row r="10" spans="1:10" x14ac:dyDescent="0.55000000000000004">
      <c r="A10" s="81" t="s">
        <v>114</v>
      </c>
      <c r="B10" s="245">
        <v>76.599999999999994</v>
      </c>
      <c r="C10" s="246">
        <v>23.4</v>
      </c>
      <c r="D10" s="124">
        <v>185</v>
      </c>
      <c r="E10" s="252">
        <v>56</v>
      </c>
      <c r="F10" s="124">
        <v>241</v>
      </c>
      <c r="G10" s="246">
        <v>2.2000000000000002</v>
      </c>
      <c r="H10" s="253">
        <v>82</v>
      </c>
      <c r="I10" s="253">
        <v>1456</v>
      </c>
      <c r="J10" s="247"/>
    </row>
    <row r="11" spans="1:10" ht="15" customHeight="1" thickBot="1" x14ac:dyDescent="0.6">
      <c r="A11" s="84" t="s">
        <v>115</v>
      </c>
      <c r="B11" s="248">
        <v>89.1</v>
      </c>
      <c r="C11" s="73">
        <v>10.9</v>
      </c>
      <c r="D11" s="133">
        <v>20665</v>
      </c>
      <c r="E11" s="70">
        <v>2532</v>
      </c>
      <c r="F11" s="77">
        <v>23197</v>
      </c>
      <c r="G11" s="73">
        <v>100</v>
      </c>
      <c r="H11" s="70">
        <v>812</v>
      </c>
      <c r="I11" s="70">
        <v>321</v>
      </c>
      <c r="J11" s="247"/>
    </row>
    <row r="12" spans="1:10" x14ac:dyDescent="0.55000000000000004">
      <c r="I12" s="47" t="s">
        <v>109</v>
      </c>
    </row>
    <row r="14" spans="1:10" x14ac:dyDescent="0.55000000000000004">
      <c r="A14" s="239" t="s">
        <v>273</v>
      </c>
    </row>
    <row r="15" spans="1:10" s="316" customFormat="1" x14ac:dyDescent="0.55000000000000004">
      <c r="A15" s="239"/>
    </row>
    <row r="16" spans="1:10" x14ac:dyDescent="0.55000000000000004">
      <c r="A16" s="31" t="s">
        <v>245</v>
      </c>
    </row>
    <row r="19" spans="4:5" ht="14.25" customHeight="1" x14ac:dyDescent="0.55000000000000004">
      <c r="D19" s="242"/>
      <c r="E19" s="242"/>
    </row>
    <row r="20" spans="4:5" x14ac:dyDescent="0.55000000000000004">
      <c r="D20" s="243"/>
      <c r="E20" s="242"/>
    </row>
    <row r="21" spans="4:5" x14ac:dyDescent="0.55000000000000004">
      <c r="D21" s="242"/>
      <c r="E21" s="242"/>
    </row>
    <row r="33" ht="14.25" customHeight="1" x14ac:dyDescent="0.55000000000000004"/>
  </sheetData>
  <mergeCells count="7">
    <mergeCell ref="I3:I5"/>
    <mergeCell ref="A3:A5"/>
    <mergeCell ref="B3:C4"/>
    <mergeCell ref="D3:E4"/>
    <mergeCell ref="F3:F5"/>
    <mergeCell ref="G3:G5"/>
    <mergeCell ref="H3:H5"/>
  </mergeCells>
  <hyperlinks>
    <hyperlink ref="A16" location="Contents!A1" display="Back to contents" xr:uid="{00000000-0004-0000-0600-000000000000}"/>
  </hyperlinks>
  <pageMargins left="0.7" right="0.7" top="0.75" bottom="0.75" header="0.3" footer="0.3"/>
  <pageSetup paperSize="9" orientation="portrait"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2060"/>
  </sheetPr>
  <dimension ref="A1:M108"/>
  <sheetViews>
    <sheetView showGridLines="0" workbookViewId="0"/>
  </sheetViews>
  <sheetFormatPr defaultColWidth="9.1015625" defaultRowHeight="14.4" x14ac:dyDescent="0.55000000000000004"/>
  <cols>
    <col min="1" max="1" width="49" style="223" customWidth="1"/>
    <col min="2" max="2" width="14.1015625" style="223" customWidth="1"/>
    <col min="3" max="3" width="11" style="223" customWidth="1"/>
    <col min="4" max="4" width="11.1015625" style="223" customWidth="1"/>
    <col min="5" max="5" width="11.41796875" style="223" customWidth="1"/>
    <col min="6" max="6" width="11.1015625" style="223" customWidth="1"/>
    <col min="7" max="7" width="12.83984375" style="223" customWidth="1"/>
    <col min="8" max="8" width="11.83984375" style="223" customWidth="1"/>
    <col min="9" max="9" width="10.5234375" style="223" customWidth="1"/>
    <col min="10" max="11" width="10.1015625" style="223" customWidth="1"/>
    <col min="12" max="16384" width="9.1015625" style="223"/>
  </cols>
  <sheetData>
    <row r="1" spans="1:11" ht="21" customHeight="1" x14ac:dyDescent="0.55000000000000004">
      <c r="A1" s="32" t="s">
        <v>294</v>
      </c>
    </row>
    <row r="3" spans="1:11" x14ac:dyDescent="0.55000000000000004">
      <c r="A3" s="359" t="s">
        <v>12</v>
      </c>
      <c r="B3" s="351" t="s">
        <v>92</v>
      </c>
      <c r="C3" s="352"/>
      <c r="D3" s="355" t="s">
        <v>93</v>
      </c>
      <c r="E3" s="352"/>
      <c r="F3" s="345" t="s">
        <v>94</v>
      </c>
      <c r="G3" s="345" t="s">
        <v>95</v>
      </c>
      <c r="H3" s="345" t="s">
        <v>96</v>
      </c>
      <c r="I3" s="345" t="s">
        <v>97</v>
      </c>
    </row>
    <row r="4" spans="1:11" ht="26.5" customHeight="1" x14ac:dyDescent="0.55000000000000004">
      <c r="A4" s="360"/>
      <c r="B4" s="353"/>
      <c r="C4" s="354"/>
      <c r="D4" s="356"/>
      <c r="E4" s="354"/>
      <c r="F4" s="368"/>
      <c r="G4" s="346"/>
      <c r="H4" s="346"/>
      <c r="I4" s="346"/>
    </row>
    <row r="5" spans="1:11" ht="25.5" customHeight="1" x14ac:dyDescent="0.55000000000000004">
      <c r="A5" s="361"/>
      <c r="B5" s="87" t="s">
        <v>98</v>
      </c>
      <c r="C5" s="87" t="s">
        <v>99</v>
      </c>
      <c r="D5" s="87" t="s">
        <v>98</v>
      </c>
      <c r="E5" s="87" t="s">
        <v>99</v>
      </c>
      <c r="F5" s="369"/>
      <c r="G5" s="358"/>
      <c r="H5" s="358"/>
      <c r="I5" s="358"/>
    </row>
    <row r="6" spans="1:11" x14ac:dyDescent="0.55000000000000004">
      <c r="A6" s="107" t="s">
        <v>242</v>
      </c>
      <c r="B6" s="95">
        <v>88.9</v>
      </c>
      <c r="C6" s="95">
        <v>11.1</v>
      </c>
      <c r="D6" s="65">
        <v>16853</v>
      </c>
      <c r="E6" s="65">
        <v>2098</v>
      </c>
      <c r="F6" s="65">
        <v>18951</v>
      </c>
      <c r="G6" s="68">
        <v>82.8</v>
      </c>
      <c r="H6" s="65">
        <v>620</v>
      </c>
      <c r="I6" s="65">
        <v>296</v>
      </c>
    </row>
    <row r="7" spans="1:11" x14ac:dyDescent="0.55000000000000004">
      <c r="A7" s="108" t="s">
        <v>243</v>
      </c>
      <c r="B7" s="96">
        <v>90.4</v>
      </c>
      <c r="C7" s="96">
        <v>9.6</v>
      </c>
      <c r="D7" s="67">
        <v>2011</v>
      </c>
      <c r="E7" s="67">
        <v>213</v>
      </c>
      <c r="F7" s="67">
        <v>2224</v>
      </c>
      <c r="G7" s="72">
        <v>8.4</v>
      </c>
      <c r="H7" s="67">
        <v>66</v>
      </c>
      <c r="I7" s="67">
        <v>308</v>
      </c>
    </row>
    <row r="8" spans="1:11" x14ac:dyDescent="0.55000000000000004">
      <c r="A8" s="109" t="s">
        <v>244</v>
      </c>
      <c r="B8" s="106">
        <v>89</v>
      </c>
      <c r="C8" s="106">
        <v>11</v>
      </c>
      <c r="D8" s="79">
        <v>1801</v>
      </c>
      <c r="E8" s="79">
        <v>221</v>
      </c>
      <c r="F8" s="79">
        <v>2023</v>
      </c>
      <c r="G8" s="80">
        <v>8.6999999999999993</v>
      </c>
      <c r="H8" s="79">
        <v>126</v>
      </c>
      <c r="I8" s="79">
        <v>571</v>
      </c>
    </row>
    <row r="9" spans="1:11" ht="15.75" customHeight="1" x14ac:dyDescent="0.55000000000000004">
      <c r="A9" s="84" t="s">
        <v>115</v>
      </c>
      <c r="B9" s="83">
        <v>89.1</v>
      </c>
      <c r="C9" s="83">
        <v>10.9</v>
      </c>
      <c r="D9" s="82">
        <v>20665</v>
      </c>
      <c r="E9" s="82">
        <v>2532</v>
      </c>
      <c r="F9" s="82">
        <v>23197</v>
      </c>
      <c r="G9" s="82">
        <v>100</v>
      </c>
      <c r="H9" s="82">
        <v>812</v>
      </c>
      <c r="I9" s="82">
        <v>321</v>
      </c>
    </row>
    <row r="10" spans="1:11" x14ac:dyDescent="0.55000000000000004">
      <c r="D10" s="113"/>
      <c r="I10" s="47" t="s">
        <v>109</v>
      </c>
    </row>
    <row r="12" spans="1:11" ht="21" customHeight="1" x14ac:dyDescent="0.55000000000000004">
      <c r="A12" s="359" t="s">
        <v>12</v>
      </c>
      <c r="B12" s="365" t="s">
        <v>246</v>
      </c>
      <c r="C12" s="351" t="s">
        <v>92</v>
      </c>
      <c r="D12" s="352"/>
      <c r="E12" s="355" t="s">
        <v>93</v>
      </c>
      <c r="F12" s="352"/>
      <c r="G12" s="345" t="s">
        <v>94</v>
      </c>
      <c r="H12" s="345" t="s">
        <v>95</v>
      </c>
      <c r="I12" s="355" t="s">
        <v>96</v>
      </c>
      <c r="J12" s="345" t="s">
        <v>97</v>
      </c>
      <c r="K12" s="99"/>
    </row>
    <row r="13" spans="1:11" ht="20.2" customHeight="1" x14ac:dyDescent="0.55000000000000004">
      <c r="A13" s="360"/>
      <c r="B13" s="366"/>
      <c r="C13" s="353"/>
      <c r="D13" s="354"/>
      <c r="E13" s="356"/>
      <c r="F13" s="354"/>
      <c r="G13" s="368"/>
      <c r="H13" s="346"/>
      <c r="I13" s="363"/>
      <c r="J13" s="346"/>
      <c r="K13" s="99"/>
    </row>
    <row r="14" spans="1:11" ht="23.25" customHeight="1" x14ac:dyDescent="0.55000000000000004">
      <c r="A14" s="361"/>
      <c r="B14" s="367"/>
      <c r="C14" s="56" t="s">
        <v>98</v>
      </c>
      <c r="D14" s="74" t="s">
        <v>99</v>
      </c>
      <c r="E14" s="74" t="s">
        <v>98</v>
      </c>
      <c r="F14" s="74" t="s">
        <v>99</v>
      </c>
      <c r="G14" s="368"/>
      <c r="H14" s="347"/>
      <c r="I14" s="364"/>
      <c r="J14" s="358"/>
      <c r="K14" s="100"/>
    </row>
    <row r="15" spans="1:11" x14ac:dyDescent="0.55000000000000004">
      <c r="A15" s="103" t="s">
        <v>242</v>
      </c>
      <c r="B15" s="88" t="s">
        <v>247</v>
      </c>
      <c r="C15" s="229">
        <v>96.6</v>
      </c>
      <c r="D15" s="229">
        <v>3.4</v>
      </c>
      <c r="E15" s="229">
        <v>6079</v>
      </c>
      <c r="F15" s="229">
        <v>215</v>
      </c>
      <c r="G15" s="229">
        <v>6294</v>
      </c>
      <c r="H15" s="229">
        <v>8.5</v>
      </c>
      <c r="I15" s="229">
        <v>34.9</v>
      </c>
      <c r="J15" s="230">
        <v>162</v>
      </c>
      <c r="K15" s="85"/>
    </row>
    <row r="16" spans="1:11" x14ac:dyDescent="0.55000000000000004">
      <c r="A16" s="104"/>
      <c r="B16" s="89" t="s">
        <v>111</v>
      </c>
      <c r="C16" s="231">
        <v>87.8</v>
      </c>
      <c r="D16" s="231">
        <v>12.2</v>
      </c>
      <c r="E16" s="231">
        <v>8879</v>
      </c>
      <c r="F16" s="231">
        <v>1234</v>
      </c>
      <c r="G16" s="231">
        <v>10113</v>
      </c>
      <c r="H16" s="231">
        <v>48.7</v>
      </c>
      <c r="I16" s="231">
        <v>249</v>
      </c>
      <c r="J16" s="232">
        <v>202</v>
      </c>
      <c r="K16" s="85"/>
    </row>
    <row r="17" spans="1:11" x14ac:dyDescent="0.55000000000000004">
      <c r="A17" s="104"/>
      <c r="B17" s="89" t="s">
        <v>112</v>
      </c>
      <c r="C17" s="231">
        <v>75.900000000000006</v>
      </c>
      <c r="D17" s="231">
        <v>24.1</v>
      </c>
      <c r="E17" s="231">
        <v>1593</v>
      </c>
      <c r="F17" s="231">
        <v>507</v>
      </c>
      <c r="G17" s="231">
        <v>2100</v>
      </c>
      <c r="H17" s="236">
        <v>20</v>
      </c>
      <c r="I17" s="231">
        <v>209</v>
      </c>
      <c r="J17" s="232">
        <v>413</v>
      </c>
      <c r="K17" s="85"/>
    </row>
    <row r="18" spans="1:11" x14ac:dyDescent="0.55000000000000004">
      <c r="A18" s="104"/>
      <c r="B18" s="89" t="s">
        <v>248</v>
      </c>
      <c r="C18" s="236">
        <v>68</v>
      </c>
      <c r="D18" s="236">
        <v>32</v>
      </c>
      <c r="E18" s="231">
        <v>301</v>
      </c>
      <c r="F18" s="231">
        <v>142</v>
      </c>
      <c r="G18" s="231">
        <v>443</v>
      </c>
      <c r="H18" s="231">
        <v>5.6</v>
      </c>
      <c r="I18" s="231">
        <v>127</v>
      </c>
      <c r="J18" s="232">
        <v>895</v>
      </c>
      <c r="K18" s="85"/>
    </row>
    <row r="19" spans="1:11" x14ac:dyDescent="0.55000000000000004">
      <c r="A19" s="111"/>
      <c r="B19" s="90" t="s">
        <v>177</v>
      </c>
      <c r="C19" s="233">
        <v>88.9</v>
      </c>
      <c r="D19" s="233">
        <v>11.1</v>
      </c>
      <c r="E19" s="233">
        <v>16853</v>
      </c>
      <c r="F19" s="233">
        <v>2098</v>
      </c>
      <c r="G19" s="233">
        <v>18951</v>
      </c>
      <c r="H19" s="233">
        <v>83</v>
      </c>
      <c r="I19" s="233">
        <v>620</v>
      </c>
      <c r="J19" s="233">
        <v>296</v>
      </c>
      <c r="K19" s="85"/>
    </row>
    <row r="20" spans="1:11" x14ac:dyDescent="0.55000000000000004">
      <c r="A20" s="94" t="s">
        <v>243</v>
      </c>
      <c r="B20" s="88" t="s">
        <v>247</v>
      </c>
      <c r="C20" s="229">
        <v>96.6</v>
      </c>
      <c r="D20" s="246">
        <v>3.4</v>
      </c>
      <c r="E20" s="230">
        <v>608</v>
      </c>
      <c r="F20" s="253">
        <v>21</v>
      </c>
      <c r="G20" s="230">
        <v>629</v>
      </c>
      <c r="H20" s="254" t="s">
        <v>302</v>
      </c>
      <c r="I20" s="253">
        <v>3</v>
      </c>
      <c r="J20" s="253">
        <v>118</v>
      </c>
      <c r="K20" s="63"/>
    </row>
    <row r="21" spans="1:11" x14ac:dyDescent="0.55000000000000004">
      <c r="A21" s="85"/>
      <c r="B21" s="89" t="s">
        <v>111</v>
      </c>
      <c r="C21" s="231">
        <v>89.8</v>
      </c>
      <c r="D21" s="231">
        <v>10.199999999999999</v>
      </c>
      <c r="E21" s="231">
        <v>1032</v>
      </c>
      <c r="F21" s="231">
        <v>118</v>
      </c>
      <c r="G21" s="231">
        <v>1150</v>
      </c>
      <c r="H21" s="231">
        <v>4.5999999999999996</v>
      </c>
      <c r="I21" s="231">
        <v>23</v>
      </c>
      <c r="J21" s="232">
        <v>192</v>
      </c>
      <c r="K21" s="85"/>
    </row>
    <row r="22" spans="1:11" x14ac:dyDescent="0.55000000000000004">
      <c r="A22" s="85"/>
      <c r="B22" s="89" t="s">
        <v>112</v>
      </c>
      <c r="C22" s="231">
        <v>81.400000000000006</v>
      </c>
      <c r="D22" s="231">
        <v>18.600000000000001</v>
      </c>
      <c r="E22" s="231">
        <v>259</v>
      </c>
      <c r="F22" s="231">
        <v>59</v>
      </c>
      <c r="G22" s="231">
        <v>318</v>
      </c>
      <c r="H22" s="231">
        <v>2.2999999999999998</v>
      </c>
      <c r="I22" s="231">
        <v>25</v>
      </c>
      <c r="J22" s="232">
        <v>422</v>
      </c>
      <c r="K22" s="85"/>
    </row>
    <row r="23" spans="1:11" x14ac:dyDescent="0.55000000000000004">
      <c r="A23" s="85"/>
      <c r="B23" s="89" t="s">
        <v>248</v>
      </c>
      <c r="C23" s="231">
        <v>87.9</v>
      </c>
      <c r="D23" s="240" t="s">
        <v>303</v>
      </c>
      <c r="E23" s="240">
        <v>112</v>
      </c>
      <c r="F23" s="240" t="s">
        <v>304</v>
      </c>
      <c r="G23" s="240">
        <v>127</v>
      </c>
      <c r="H23" s="240" t="s">
        <v>305</v>
      </c>
      <c r="I23" s="240" t="s">
        <v>306</v>
      </c>
      <c r="J23" s="255" t="s">
        <v>307</v>
      </c>
      <c r="K23" s="85"/>
    </row>
    <row r="24" spans="1:11" x14ac:dyDescent="0.55000000000000004">
      <c r="A24" s="91"/>
      <c r="B24" s="88" t="s">
        <v>177</v>
      </c>
      <c r="C24" s="229">
        <v>90.4</v>
      </c>
      <c r="D24" s="250">
        <v>9.6</v>
      </c>
      <c r="E24" s="250">
        <v>2011</v>
      </c>
      <c r="F24" s="250">
        <v>213</v>
      </c>
      <c r="G24" s="250">
        <v>2224</v>
      </c>
      <c r="H24" s="250">
        <v>8.4</v>
      </c>
      <c r="I24" s="250">
        <v>66</v>
      </c>
      <c r="J24" s="251">
        <v>308</v>
      </c>
      <c r="K24" s="85"/>
    </row>
    <row r="25" spans="1:11" x14ac:dyDescent="0.55000000000000004">
      <c r="A25" s="94" t="s">
        <v>244</v>
      </c>
      <c r="B25" s="88" t="s">
        <v>247</v>
      </c>
      <c r="C25" s="238">
        <v>95</v>
      </c>
      <c r="D25" s="249" t="s">
        <v>301</v>
      </c>
      <c r="E25" s="250">
        <v>315</v>
      </c>
      <c r="F25" s="250" t="s">
        <v>301</v>
      </c>
      <c r="G25" s="250">
        <v>331</v>
      </c>
      <c r="H25" s="250" t="s">
        <v>301</v>
      </c>
      <c r="I25" s="250" t="s">
        <v>301</v>
      </c>
      <c r="J25" s="251" t="s">
        <v>301</v>
      </c>
      <c r="K25" s="85"/>
    </row>
    <row r="26" spans="1:11" x14ac:dyDescent="0.55000000000000004">
      <c r="A26" s="85"/>
      <c r="B26" s="89" t="s">
        <v>111</v>
      </c>
      <c r="C26" s="231">
        <v>91.5</v>
      </c>
      <c r="D26" s="240">
        <v>8.5</v>
      </c>
      <c r="E26" s="240">
        <v>692</v>
      </c>
      <c r="F26" s="240">
        <v>64</v>
      </c>
      <c r="G26" s="240">
        <v>757</v>
      </c>
      <c r="H26" s="240">
        <v>2.5</v>
      </c>
      <c r="I26" s="240">
        <v>21</v>
      </c>
      <c r="J26" s="255">
        <v>324</v>
      </c>
      <c r="K26" s="85"/>
    </row>
    <row r="27" spans="1:11" x14ac:dyDescent="0.55000000000000004">
      <c r="A27" s="85"/>
      <c r="B27" s="89" t="s">
        <v>112</v>
      </c>
      <c r="C27" s="231">
        <v>82.1</v>
      </c>
      <c r="D27" s="240">
        <v>17.899999999999999</v>
      </c>
      <c r="E27" s="240">
        <v>455</v>
      </c>
      <c r="F27" s="240">
        <v>99</v>
      </c>
      <c r="G27" s="240">
        <v>554</v>
      </c>
      <c r="H27" s="240">
        <v>3.9</v>
      </c>
      <c r="I27" s="240">
        <v>36</v>
      </c>
      <c r="J27" s="255">
        <v>363</v>
      </c>
      <c r="K27" s="85"/>
    </row>
    <row r="28" spans="1:11" x14ac:dyDescent="0.55000000000000004">
      <c r="A28" s="85"/>
      <c r="B28" s="89" t="s">
        <v>248</v>
      </c>
      <c r="C28" s="231">
        <v>89.2</v>
      </c>
      <c r="D28" s="240" t="s">
        <v>308</v>
      </c>
      <c r="E28" s="240">
        <v>340</v>
      </c>
      <c r="F28" s="240" t="s">
        <v>309</v>
      </c>
      <c r="G28" s="240">
        <v>381</v>
      </c>
      <c r="H28" s="240" t="s">
        <v>310</v>
      </c>
      <c r="I28" s="240" t="s">
        <v>311</v>
      </c>
      <c r="J28" s="255" t="s">
        <v>312</v>
      </c>
      <c r="K28" s="85"/>
    </row>
    <row r="29" spans="1:11" x14ac:dyDescent="0.55000000000000004">
      <c r="A29" s="92"/>
      <c r="B29" s="90" t="s">
        <v>177</v>
      </c>
      <c r="C29" s="98">
        <v>89</v>
      </c>
      <c r="D29" s="98">
        <v>11</v>
      </c>
      <c r="E29" s="97">
        <v>1801</v>
      </c>
      <c r="F29" s="97">
        <v>221</v>
      </c>
      <c r="G29" s="97">
        <v>2023</v>
      </c>
      <c r="H29" s="98">
        <v>8.6999999999999993</v>
      </c>
      <c r="I29" s="97">
        <v>126</v>
      </c>
      <c r="J29" s="97">
        <v>571</v>
      </c>
      <c r="K29" s="85"/>
    </row>
    <row r="30" spans="1:11" ht="15.75" customHeight="1" x14ac:dyDescent="0.55000000000000004">
      <c r="A30" s="110" t="s">
        <v>115</v>
      </c>
      <c r="B30" s="93" t="s">
        <v>115</v>
      </c>
      <c r="C30" s="102">
        <v>89.1</v>
      </c>
      <c r="D30" s="102">
        <v>10.9</v>
      </c>
      <c r="E30" s="112">
        <v>20665</v>
      </c>
      <c r="F30" s="112">
        <v>2532</v>
      </c>
      <c r="G30" s="112">
        <v>23197</v>
      </c>
      <c r="H30" s="102">
        <v>100</v>
      </c>
      <c r="I30" s="112">
        <v>812</v>
      </c>
      <c r="J30" s="70">
        <v>321</v>
      </c>
      <c r="K30" s="85"/>
    </row>
    <row r="31" spans="1:11" x14ac:dyDescent="0.55000000000000004">
      <c r="J31" s="47" t="s">
        <v>109</v>
      </c>
      <c r="K31" s="47"/>
    </row>
    <row r="32" spans="1:11" s="316" customFormat="1" x14ac:dyDescent="0.55000000000000004">
      <c r="J32" s="47"/>
      <c r="K32" s="47"/>
    </row>
    <row r="33" spans="1:13" x14ac:dyDescent="0.55000000000000004">
      <c r="A33" s="101" t="s">
        <v>286</v>
      </c>
    </row>
    <row r="34" spans="1:13" x14ac:dyDescent="0.55000000000000004">
      <c r="A34" s="31" t="s">
        <v>283</v>
      </c>
    </row>
    <row r="35" spans="1:13" x14ac:dyDescent="0.55000000000000004">
      <c r="A35" s="31"/>
      <c r="L35" s="13"/>
      <c r="M35" s="13"/>
    </row>
    <row r="36" spans="1:13" x14ac:dyDescent="0.55000000000000004">
      <c r="A36" s="101" t="s">
        <v>439</v>
      </c>
      <c r="L36" s="13"/>
      <c r="M36" s="13"/>
    </row>
    <row r="37" spans="1:13" x14ac:dyDescent="0.55000000000000004">
      <c r="A37" s="101" t="s">
        <v>273</v>
      </c>
      <c r="L37" s="13"/>
      <c r="M37" s="13"/>
    </row>
    <row r="38" spans="1:13" x14ac:dyDescent="0.55000000000000004">
      <c r="A38" s="101"/>
    </row>
    <row r="39" spans="1:13" x14ac:dyDescent="0.55000000000000004">
      <c r="A39" s="31" t="s">
        <v>245</v>
      </c>
    </row>
    <row r="41" spans="1:13" ht="14.5" customHeight="1" x14ac:dyDescent="0.55000000000000004">
      <c r="A41" s="13"/>
      <c r="B41" s="13"/>
    </row>
    <row r="42" spans="1:13" ht="20.2" customHeight="1" x14ac:dyDescent="0.55000000000000004">
      <c r="A42" s="13"/>
      <c r="B42" s="13"/>
    </row>
    <row r="43" spans="1:13" ht="14.5" customHeight="1" x14ac:dyDescent="0.55000000000000004">
      <c r="A43" s="13"/>
      <c r="B43" s="13"/>
    </row>
    <row r="44" spans="1:13" ht="15" customHeight="1" x14ac:dyDescent="0.55000000000000004">
      <c r="A44" s="13"/>
      <c r="B44" s="13"/>
    </row>
    <row r="45" spans="1:13" x14ac:dyDescent="0.55000000000000004">
      <c r="A45" s="13"/>
      <c r="B45" s="13"/>
    </row>
    <row r="46" spans="1:13" x14ac:dyDescent="0.55000000000000004">
      <c r="A46" s="13"/>
      <c r="B46" s="13"/>
    </row>
    <row r="47" spans="1:13" ht="14.5" customHeight="1" x14ac:dyDescent="0.55000000000000004">
      <c r="A47" s="13"/>
      <c r="B47" s="13"/>
    </row>
    <row r="48" spans="1:13" x14ac:dyDescent="0.55000000000000004">
      <c r="A48" s="13"/>
      <c r="B48" s="13"/>
    </row>
    <row r="49" spans="1:2" x14ac:dyDescent="0.55000000000000004">
      <c r="A49" s="13"/>
      <c r="B49" s="13"/>
    </row>
    <row r="50" spans="1:2" x14ac:dyDescent="0.55000000000000004">
      <c r="A50" s="13"/>
      <c r="B50" s="13"/>
    </row>
    <row r="51" spans="1:2" x14ac:dyDescent="0.55000000000000004">
      <c r="A51" s="13"/>
      <c r="B51" s="13"/>
    </row>
    <row r="52" spans="1:2" ht="14.5" customHeight="1" x14ac:dyDescent="0.55000000000000004">
      <c r="A52" s="13"/>
      <c r="B52" s="13"/>
    </row>
    <row r="53" spans="1:2" ht="37.5" customHeight="1" x14ac:dyDescent="0.55000000000000004">
      <c r="A53" s="13"/>
      <c r="B53" s="13"/>
    </row>
    <row r="54" spans="1:2" x14ac:dyDescent="0.55000000000000004">
      <c r="A54" s="13"/>
      <c r="B54" s="13"/>
    </row>
    <row r="55" spans="1:2" x14ac:dyDescent="0.55000000000000004">
      <c r="A55" s="13"/>
      <c r="B55" s="13"/>
    </row>
    <row r="56" spans="1:2" ht="15.75" customHeight="1" x14ac:dyDescent="0.55000000000000004">
      <c r="A56" s="13"/>
      <c r="B56" s="13"/>
    </row>
    <row r="57" spans="1:2" x14ac:dyDescent="0.55000000000000004">
      <c r="A57" s="13"/>
      <c r="B57" s="13"/>
    </row>
    <row r="58" spans="1:2" x14ac:dyDescent="0.55000000000000004">
      <c r="A58" s="13"/>
      <c r="B58" s="13"/>
    </row>
    <row r="59" spans="1:2" x14ac:dyDescent="0.55000000000000004">
      <c r="A59" s="13"/>
      <c r="B59" s="13"/>
    </row>
    <row r="60" spans="1:2" x14ac:dyDescent="0.55000000000000004">
      <c r="A60" s="13"/>
      <c r="B60" s="13"/>
    </row>
    <row r="61" spans="1:2" ht="15" customHeight="1" x14ac:dyDescent="0.55000000000000004">
      <c r="A61" s="13"/>
      <c r="B61" s="13"/>
    </row>
    <row r="62" spans="1:2" x14ac:dyDescent="0.55000000000000004">
      <c r="A62" s="13"/>
      <c r="B62" s="13"/>
    </row>
    <row r="63" spans="1:2" x14ac:dyDescent="0.55000000000000004">
      <c r="A63" s="13"/>
      <c r="B63" s="13"/>
    </row>
    <row r="64" spans="1:2" x14ac:dyDescent="0.55000000000000004">
      <c r="A64" s="13"/>
      <c r="B64" s="13"/>
    </row>
    <row r="65" spans="1:2" x14ac:dyDescent="0.55000000000000004">
      <c r="A65" s="13"/>
      <c r="B65" s="13"/>
    </row>
    <row r="66" spans="1:2" ht="15" customHeight="1" x14ac:dyDescent="0.55000000000000004">
      <c r="A66" s="13"/>
      <c r="B66" s="13"/>
    </row>
    <row r="67" spans="1:2" x14ac:dyDescent="0.55000000000000004">
      <c r="A67" s="13"/>
      <c r="B67" s="13"/>
    </row>
    <row r="68" spans="1:2" x14ac:dyDescent="0.55000000000000004">
      <c r="A68" s="13"/>
      <c r="B68" s="13"/>
    </row>
    <row r="69" spans="1:2" x14ac:dyDescent="0.55000000000000004">
      <c r="A69" s="13"/>
      <c r="B69" s="13"/>
    </row>
    <row r="70" spans="1:2" x14ac:dyDescent="0.55000000000000004">
      <c r="A70" s="13"/>
      <c r="B70" s="13"/>
    </row>
    <row r="71" spans="1:2" ht="15.75" customHeight="1" x14ac:dyDescent="0.55000000000000004">
      <c r="A71" s="13"/>
      <c r="B71" s="13"/>
    </row>
    <row r="72" spans="1:2" x14ac:dyDescent="0.55000000000000004">
      <c r="A72" s="13"/>
      <c r="B72" s="13"/>
    </row>
    <row r="73" spans="1:2" x14ac:dyDescent="0.55000000000000004">
      <c r="A73" s="13"/>
      <c r="B73" s="13"/>
    </row>
    <row r="74" spans="1:2" x14ac:dyDescent="0.55000000000000004">
      <c r="A74" s="13"/>
      <c r="B74" s="13"/>
    </row>
    <row r="75" spans="1:2" x14ac:dyDescent="0.55000000000000004">
      <c r="A75" s="13"/>
      <c r="B75" s="13"/>
    </row>
    <row r="76" spans="1:2" x14ac:dyDescent="0.55000000000000004">
      <c r="A76" s="13"/>
      <c r="B76" s="13"/>
    </row>
    <row r="77" spans="1:2" ht="15" customHeight="1" x14ac:dyDescent="0.55000000000000004">
      <c r="A77" s="13"/>
      <c r="B77" s="13"/>
    </row>
    <row r="78" spans="1:2" x14ac:dyDescent="0.55000000000000004">
      <c r="A78" s="13"/>
      <c r="B78" s="13"/>
    </row>
    <row r="79" spans="1:2" x14ac:dyDescent="0.55000000000000004">
      <c r="A79" s="13"/>
      <c r="B79" s="13"/>
    </row>
    <row r="80" spans="1:2" x14ac:dyDescent="0.55000000000000004">
      <c r="A80" s="13"/>
      <c r="B80" s="13"/>
    </row>
    <row r="81" spans="1:2" x14ac:dyDescent="0.55000000000000004">
      <c r="A81" s="13"/>
      <c r="B81" s="13"/>
    </row>
    <row r="82" spans="1:2" x14ac:dyDescent="0.55000000000000004">
      <c r="A82" s="13"/>
      <c r="B82" s="13"/>
    </row>
    <row r="83" spans="1:2" x14ac:dyDescent="0.55000000000000004">
      <c r="A83" s="13"/>
      <c r="B83" s="13"/>
    </row>
    <row r="84" spans="1:2" x14ac:dyDescent="0.55000000000000004">
      <c r="A84" s="13"/>
      <c r="B84" s="13"/>
    </row>
    <row r="85" spans="1:2" x14ac:dyDescent="0.55000000000000004">
      <c r="A85" s="13"/>
      <c r="B85" s="13"/>
    </row>
    <row r="86" spans="1:2" ht="14.5" customHeight="1" x14ac:dyDescent="0.55000000000000004">
      <c r="A86" s="13"/>
      <c r="B86" s="13"/>
    </row>
    <row r="87" spans="1:2" x14ac:dyDescent="0.55000000000000004">
      <c r="A87" s="13"/>
      <c r="B87" s="13"/>
    </row>
    <row r="88" spans="1:2" x14ac:dyDescent="0.55000000000000004">
      <c r="A88" s="13"/>
      <c r="B88" s="13"/>
    </row>
    <row r="89" spans="1:2" x14ac:dyDescent="0.55000000000000004">
      <c r="A89" s="13"/>
      <c r="B89" s="13"/>
    </row>
    <row r="90" spans="1:2" x14ac:dyDescent="0.55000000000000004">
      <c r="A90" s="13"/>
      <c r="B90" s="13"/>
    </row>
    <row r="91" spans="1:2" x14ac:dyDescent="0.55000000000000004">
      <c r="A91" s="13"/>
      <c r="B91" s="13"/>
    </row>
    <row r="92" spans="1:2" x14ac:dyDescent="0.55000000000000004">
      <c r="A92" s="13"/>
      <c r="B92" s="13"/>
    </row>
    <row r="93" spans="1:2" x14ac:dyDescent="0.55000000000000004">
      <c r="A93" s="13"/>
      <c r="B93" s="13"/>
    </row>
    <row r="94" spans="1:2" x14ac:dyDescent="0.55000000000000004">
      <c r="A94" s="13"/>
      <c r="B94" s="13"/>
    </row>
    <row r="95" spans="1:2" x14ac:dyDescent="0.55000000000000004">
      <c r="A95" s="13"/>
      <c r="B95" s="13"/>
    </row>
    <row r="96" spans="1:2" x14ac:dyDescent="0.55000000000000004">
      <c r="A96" s="13"/>
      <c r="B96" s="13"/>
    </row>
    <row r="97" spans="1:2" x14ac:dyDescent="0.55000000000000004">
      <c r="A97" s="13"/>
      <c r="B97" s="13"/>
    </row>
    <row r="98" spans="1:2" x14ac:dyDescent="0.55000000000000004">
      <c r="A98" s="13"/>
      <c r="B98" s="13"/>
    </row>
    <row r="99" spans="1:2" x14ac:dyDescent="0.55000000000000004">
      <c r="A99" s="13"/>
      <c r="B99" s="13"/>
    </row>
    <row r="100" spans="1:2" x14ac:dyDescent="0.55000000000000004">
      <c r="A100" s="13"/>
      <c r="B100" s="13"/>
    </row>
    <row r="101" spans="1:2" x14ac:dyDescent="0.55000000000000004">
      <c r="A101" s="13"/>
      <c r="B101" s="13"/>
    </row>
    <row r="102" spans="1:2" x14ac:dyDescent="0.55000000000000004">
      <c r="A102" s="13"/>
      <c r="B102" s="13"/>
    </row>
    <row r="103" spans="1:2" x14ac:dyDescent="0.55000000000000004">
      <c r="A103" s="13"/>
      <c r="B103" s="13"/>
    </row>
    <row r="104" spans="1:2" x14ac:dyDescent="0.55000000000000004">
      <c r="A104" s="13"/>
      <c r="B104" s="13"/>
    </row>
    <row r="105" spans="1:2" x14ac:dyDescent="0.55000000000000004">
      <c r="A105" s="13"/>
      <c r="B105" s="13"/>
    </row>
    <row r="106" spans="1:2" x14ac:dyDescent="0.55000000000000004">
      <c r="A106" s="13"/>
      <c r="B106" s="13"/>
    </row>
    <row r="107" spans="1:2" x14ac:dyDescent="0.55000000000000004">
      <c r="A107" s="13"/>
      <c r="B107" s="13"/>
    </row>
    <row r="108" spans="1:2" x14ac:dyDescent="0.55000000000000004">
      <c r="A108" s="13"/>
      <c r="B108" s="13"/>
    </row>
  </sheetData>
  <mergeCells count="15">
    <mergeCell ref="I3:I5"/>
    <mergeCell ref="A3:A5"/>
    <mergeCell ref="B3:C4"/>
    <mergeCell ref="D3:E4"/>
    <mergeCell ref="F3:F5"/>
    <mergeCell ref="G3:G5"/>
    <mergeCell ref="H3:H5"/>
    <mergeCell ref="H12:H14"/>
    <mergeCell ref="I12:I14"/>
    <mergeCell ref="J12:J14"/>
    <mergeCell ref="A12:A14"/>
    <mergeCell ref="B12:B14"/>
    <mergeCell ref="C12:D13"/>
    <mergeCell ref="E12:F13"/>
    <mergeCell ref="G12:G14"/>
  </mergeCells>
  <hyperlinks>
    <hyperlink ref="A39" location="Contents!A1" display="Back to contents" xr:uid="{00000000-0004-0000-0700-000000000000}"/>
    <hyperlink ref="A34" r:id="rId1" xr:uid="{00000000-0004-0000-0700-000001000000}"/>
  </hyperlinks>
  <pageMargins left="0.7" right="0.7" top="0.75" bottom="0.75" header="0.3" footer="0.3"/>
  <pageSetup paperSize="9" orientation="portrait" horizontalDpi="300" verticalDpi="3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2060"/>
  </sheetPr>
  <dimension ref="A1:N41"/>
  <sheetViews>
    <sheetView showGridLines="0" zoomScaleNormal="100" workbookViewId="0"/>
  </sheetViews>
  <sheetFormatPr defaultColWidth="9.1015625" defaultRowHeight="14.4" x14ac:dyDescent="0.55000000000000004"/>
  <cols>
    <col min="1" max="1" width="24.5234375" style="223" customWidth="1"/>
    <col min="2" max="2" width="9.5234375" style="223" customWidth="1"/>
    <col min="3" max="3" width="7.83984375" style="223" customWidth="1"/>
    <col min="4" max="4" width="9.5234375" style="223" customWidth="1"/>
    <col min="5" max="5" width="9.1015625" style="223"/>
    <col min="6" max="6" width="12.83984375" style="223" customWidth="1"/>
    <col min="7" max="7" width="12.5234375" style="223" customWidth="1"/>
    <col min="8" max="8" width="13.1015625" style="223" customWidth="1"/>
    <col min="9" max="9" width="10.5234375" style="223" customWidth="1"/>
    <col min="10" max="10" width="9.1015625" style="223"/>
    <col min="11" max="13" width="9.1015625" style="242"/>
    <col min="14" max="16384" width="9.1015625" style="223"/>
  </cols>
  <sheetData>
    <row r="1" spans="1:12" ht="18" customHeight="1" x14ac:dyDescent="0.55000000000000004">
      <c r="A1" s="32" t="s">
        <v>293</v>
      </c>
    </row>
    <row r="3" spans="1:12" x14ac:dyDescent="0.55000000000000004">
      <c r="A3" s="359" t="s">
        <v>14</v>
      </c>
      <c r="B3" s="351" t="s">
        <v>92</v>
      </c>
      <c r="C3" s="352"/>
      <c r="D3" s="355" t="s">
        <v>93</v>
      </c>
      <c r="E3" s="352"/>
      <c r="F3" s="345" t="s">
        <v>94</v>
      </c>
      <c r="G3" s="345" t="s">
        <v>95</v>
      </c>
      <c r="H3" s="345" t="s">
        <v>96</v>
      </c>
      <c r="I3" s="345" t="s">
        <v>97</v>
      </c>
    </row>
    <row r="4" spans="1:12" ht="29.5" customHeight="1" x14ac:dyDescent="0.55000000000000004">
      <c r="A4" s="360"/>
      <c r="B4" s="353"/>
      <c r="C4" s="354"/>
      <c r="D4" s="356"/>
      <c r="E4" s="354"/>
      <c r="F4" s="347"/>
      <c r="G4" s="346"/>
      <c r="H4" s="346"/>
      <c r="I4" s="346"/>
    </row>
    <row r="5" spans="1:12" ht="25.5" customHeight="1" x14ac:dyDescent="0.55000000000000004">
      <c r="A5" s="361"/>
      <c r="B5" s="87" t="s">
        <v>98</v>
      </c>
      <c r="C5" s="87" t="s">
        <v>99</v>
      </c>
      <c r="D5" s="87" t="s">
        <v>98</v>
      </c>
      <c r="E5" s="87" t="s">
        <v>99</v>
      </c>
      <c r="F5" s="358"/>
      <c r="G5" s="358"/>
      <c r="H5" s="358"/>
      <c r="I5" s="358"/>
    </row>
    <row r="6" spans="1:12" ht="15" x14ac:dyDescent="0.55000000000000004">
      <c r="A6" s="116" t="s">
        <v>103</v>
      </c>
      <c r="B6" s="95">
        <v>88.2</v>
      </c>
      <c r="C6" s="68">
        <v>11.8</v>
      </c>
      <c r="D6" s="65">
        <v>1031</v>
      </c>
      <c r="E6" s="65">
        <v>138</v>
      </c>
      <c r="F6" s="65">
        <v>1169</v>
      </c>
      <c r="G6" s="68">
        <v>5.5</v>
      </c>
      <c r="H6" s="65">
        <v>40</v>
      </c>
      <c r="I6" s="65">
        <v>292</v>
      </c>
      <c r="L6" s="327"/>
    </row>
    <row r="7" spans="1:12" ht="15" x14ac:dyDescent="0.55000000000000004">
      <c r="A7" s="117" t="s">
        <v>104</v>
      </c>
      <c r="B7" s="96">
        <v>86.9</v>
      </c>
      <c r="C7" s="72">
        <v>13.1</v>
      </c>
      <c r="D7" s="67">
        <v>2736</v>
      </c>
      <c r="E7" s="67">
        <v>414</v>
      </c>
      <c r="F7" s="67">
        <v>3150</v>
      </c>
      <c r="G7" s="72">
        <v>16.399999999999999</v>
      </c>
      <c r="H7" s="67">
        <v>126</v>
      </c>
      <c r="I7" s="67">
        <v>305</v>
      </c>
      <c r="L7" s="327"/>
    </row>
    <row r="8" spans="1:12" ht="15" x14ac:dyDescent="0.55000000000000004">
      <c r="A8" s="117" t="s">
        <v>108</v>
      </c>
      <c r="B8" s="96">
        <v>89.4</v>
      </c>
      <c r="C8" s="72">
        <v>10.6</v>
      </c>
      <c r="D8" s="67">
        <v>2056</v>
      </c>
      <c r="E8" s="67">
        <v>244</v>
      </c>
      <c r="F8" s="67">
        <v>2300</v>
      </c>
      <c r="G8" s="72">
        <v>9.6</v>
      </c>
      <c r="H8" s="67">
        <v>77</v>
      </c>
      <c r="I8" s="67">
        <v>314</v>
      </c>
      <c r="L8" s="327"/>
    </row>
    <row r="9" spans="1:12" ht="15" x14ac:dyDescent="0.55000000000000004">
      <c r="A9" s="117" t="s">
        <v>101</v>
      </c>
      <c r="B9" s="96">
        <v>90.7</v>
      </c>
      <c r="C9" s="72">
        <v>9.3000000000000007</v>
      </c>
      <c r="D9" s="67">
        <v>1807</v>
      </c>
      <c r="E9" s="67">
        <v>185</v>
      </c>
      <c r="F9" s="67">
        <v>1992</v>
      </c>
      <c r="G9" s="72">
        <v>7.3</v>
      </c>
      <c r="H9" s="67">
        <v>60</v>
      </c>
      <c r="I9" s="67">
        <v>325</v>
      </c>
      <c r="L9" s="327"/>
    </row>
    <row r="10" spans="1:12" ht="14.25" customHeight="1" x14ac:dyDescent="0.55000000000000004">
      <c r="A10" s="117" t="s">
        <v>107</v>
      </c>
      <c r="B10" s="96">
        <v>87.4</v>
      </c>
      <c r="C10" s="72">
        <v>12.6</v>
      </c>
      <c r="D10" s="67">
        <v>2100</v>
      </c>
      <c r="E10" s="67">
        <v>304</v>
      </c>
      <c r="F10" s="67">
        <v>2403</v>
      </c>
      <c r="G10" s="72">
        <v>12</v>
      </c>
      <c r="H10" s="67">
        <v>99</v>
      </c>
      <c r="I10" s="67">
        <v>324</v>
      </c>
      <c r="L10" s="327"/>
    </row>
    <row r="11" spans="1:12" ht="15" x14ac:dyDescent="0.55000000000000004">
      <c r="A11" s="117" t="s">
        <v>100</v>
      </c>
      <c r="B11" s="96">
        <v>90.2</v>
      </c>
      <c r="C11" s="72">
        <v>9.8000000000000007</v>
      </c>
      <c r="D11" s="67">
        <v>2315</v>
      </c>
      <c r="E11" s="67">
        <v>253</v>
      </c>
      <c r="F11" s="67">
        <v>2567</v>
      </c>
      <c r="G11" s="72">
        <v>10</v>
      </c>
      <c r="H11" s="67">
        <v>76</v>
      </c>
      <c r="I11" s="67">
        <v>302</v>
      </c>
      <c r="L11" s="327"/>
    </row>
    <row r="12" spans="1:12" ht="14.25" customHeight="1" x14ac:dyDescent="0.55000000000000004">
      <c r="A12" s="117" t="s">
        <v>102</v>
      </c>
      <c r="B12" s="96">
        <v>88.2</v>
      </c>
      <c r="C12" s="72">
        <v>11.8</v>
      </c>
      <c r="D12" s="67">
        <v>2974</v>
      </c>
      <c r="E12" s="67">
        <v>398</v>
      </c>
      <c r="F12" s="67">
        <v>3372</v>
      </c>
      <c r="G12" s="72">
        <v>15.7</v>
      </c>
      <c r="H12" s="67">
        <v>111</v>
      </c>
      <c r="I12" s="67">
        <v>280</v>
      </c>
      <c r="L12" s="327"/>
    </row>
    <row r="13" spans="1:12" ht="15" x14ac:dyDescent="0.55000000000000004">
      <c r="A13" s="117" t="s">
        <v>105</v>
      </c>
      <c r="B13" s="96">
        <v>91.3</v>
      </c>
      <c r="C13" s="72">
        <v>8.6999999999999993</v>
      </c>
      <c r="D13" s="67">
        <v>3462</v>
      </c>
      <c r="E13" s="67">
        <v>331</v>
      </c>
      <c r="F13" s="67">
        <v>3793</v>
      </c>
      <c r="G13" s="72">
        <v>13.1</v>
      </c>
      <c r="H13" s="67">
        <v>148</v>
      </c>
      <c r="I13" s="67">
        <v>449</v>
      </c>
      <c r="L13" s="327"/>
    </row>
    <row r="14" spans="1:12" ht="15" x14ac:dyDescent="0.55000000000000004">
      <c r="A14" s="118" t="s">
        <v>106</v>
      </c>
      <c r="B14" s="106">
        <v>89.2</v>
      </c>
      <c r="C14" s="80">
        <v>10.8</v>
      </c>
      <c r="D14" s="79">
        <v>2186</v>
      </c>
      <c r="E14" s="79">
        <v>266</v>
      </c>
      <c r="F14" s="79">
        <v>2451</v>
      </c>
      <c r="G14" s="80">
        <v>10.5</v>
      </c>
      <c r="H14" s="79">
        <v>74</v>
      </c>
      <c r="I14" s="79">
        <v>280</v>
      </c>
      <c r="L14" s="327"/>
    </row>
    <row r="15" spans="1:12" ht="15" customHeight="1" thickBot="1" x14ac:dyDescent="0.6">
      <c r="A15" s="114" t="s">
        <v>115</v>
      </c>
      <c r="B15" s="83">
        <v>89.1</v>
      </c>
      <c r="C15" s="83">
        <v>10.9</v>
      </c>
      <c r="D15" s="82">
        <v>20665</v>
      </c>
      <c r="E15" s="82">
        <v>2532</v>
      </c>
      <c r="F15" s="82">
        <v>23197</v>
      </c>
      <c r="G15" s="83">
        <v>100</v>
      </c>
      <c r="H15" s="82">
        <v>812</v>
      </c>
      <c r="I15" s="82">
        <v>321</v>
      </c>
      <c r="L15" s="328"/>
    </row>
    <row r="16" spans="1:12" x14ac:dyDescent="0.55000000000000004">
      <c r="A16" s="1"/>
      <c r="B16" s="1"/>
      <c r="C16" s="1"/>
      <c r="D16" s="1"/>
      <c r="E16" s="1"/>
      <c r="F16" s="1"/>
      <c r="G16" s="1"/>
      <c r="H16" s="115"/>
      <c r="I16" s="47" t="s">
        <v>109</v>
      </c>
    </row>
    <row r="17" spans="1:14" s="316" customFormat="1" x14ac:dyDescent="0.55000000000000004">
      <c r="A17" s="239"/>
      <c r="B17" s="239"/>
      <c r="C17" s="239"/>
      <c r="D17" s="239"/>
      <c r="E17" s="239"/>
      <c r="F17" s="239"/>
      <c r="G17" s="239"/>
      <c r="H17" s="115"/>
      <c r="I17" s="47"/>
      <c r="K17" s="242"/>
      <c r="L17" s="242"/>
      <c r="M17" s="242"/>
    </row>
    <row r="18" spans="1:14" x14ac:dyDescent="0.55000000000000004">
      <c r="A18" s="31" t="s">
        <v>245</v>
      </c>
      <c r="K18" s="329"/>
      <c r="L18" s="329"/>
      <c r="M18" s="329"/>
      <c r="N18" s="13"/>
    </row>
    <row r="19" spans="1:14" x14ac:dyDescent="0.55000000000000004">
      <c r="A19" s="239"/>
    </row>
    <row r="20" spans="1:14" ht="15.75" customHeight="1" x14ac:dyDescent="0.55000000000000004"/>
    <row r="21" spans="1:14" ht="37.5" customHeight="1" x14ac:dyDescent="0.55000000000000004">
      <c r="A21" s="242"/>
      <c r="B21" s="242"/>
      <c r="C21" s="242"/>
      <c r="D21" s="242"/>
      <c r="E21" s="242"/>
      <c r="F21" s="242"/>
      <c r="G21" s="242"/>
      <c r="H21" s="242"/>
      <c r="I21" s="242"/>
      <c r="J21" s="242"/>
    </row>
    <row r="22" spans="1:14" x14ac:dyDescent="0.55000000000000004">
      <c r="A22" s="330"/>
      <c r="B22" s="331"/>
      <c r="C22" s="331"/>
      <c r="D22" s="332"/>
      <c r="E22" s="332"/>
      <c r="F22" s="332"/>
      <c r="G22" s="331"/>
      <c r="H22" s="332"/>
      <c r="I22" s="332"/>
      <c r="J22" s="242"/>
    </row>
    <row r="23" spans="1:14" ht="14.25" customHeight="1" x14ac:dyDescent="0.55000000000000004">
      <c r="A23" s="330"/>
      <c r="B23" s="331"/>
      <c r="C23" s="331"/>
      <c r="D23" s="332"/>
      <c r="E23" s="332"/>
      <c r="F23" s="332"/>
      <c r="G23" s="331"/>
      <c r="H23" s="332"/>
      <c r="I23" s="332"/>
      <c r="J23" s="242"/>
    </row>
    <row r="24" spans="1:14" x14ac:dyDescent="0.55000000000000004">
      <c r="A24" s="330"/>
      <c r="B24" s="331"/>
      <c r="C24" s="331"/>
      <c r="D24" s="332"/>
      <c r="E24" s="332"/>
      <c r="F24" s="332"/>
      <c r="G24" s="331"/>
      <c r="H24" s="332"/>
      <c r="I24" s="332"/>
      <c r="J24" s="242"/>
    </row>
    <row r="25" spans="1:14" x14ac:dyDescent="0.55000000000000004">
      <c r="A25" s="330"/>
      <c r="B25" s="331"/>
      <c r="C25" s="331"/>
      <c r="D25" s="332"/>
      <c r="E25" s="332"/>
      <c r="F25" s="332"/>
      <c r="G25" s="331"/>
      <c r="H25" s="332"/>
      <c r="I25" s="332"/>
      <c r="J25" s="242"/>
    </row>
    <row r="26" spans="1:14" x14ac:dyDescent="0.55000000000000004">
      <c r="A26" s="330"/>
      <c r="B26" s="331"/>
      <c r="C26" s="331"/>
      <c r="D26" s="332"/>
      <c r="E26" s="332"/>
      <c r="F26" s="332"/>
      <c r="G26" s="331"/>
      <c r="H26" s="332"/>
      <c r="I26" s="332"/>
      <c r="J26" s="242"/>
    </row>
    <row r="27" spans="1:14" x14ac:dyDescent="0.55000000000000004">
      <c r="A27" s="330"/>
      <c r="B27" s="331"/>
      <c r="C27" s="331"/>
      <c r="D27" s="332"/>
      <c r="E27" s="332"/>
      <c r="F27" s="332"/>
      <c r="G27" s="331"/>
      <c r="H27" s="332"/>
      <c r="I27" s="332"/>
      <c r="J27" s="242"/>
    </row>
    <row r="28" spans="1:14" x14ac:dyDescent="0.55000000000000004">
      <c r="A28" s="330"/>
      <c r="B28" s="331"/>
      <c r="C28" s="331"/>
      <c r="D28" s="332"/>
      <c r="E28" s="332"/>
      <c r="F28" s="332"/>
      <c r="G28" s="331"/>
      <c r="H28" s="332"/>
      <c r="I28" s="332"/>
      <c r="J28" s="242"/>
    </row>
    <row r="29" spans="1:14" x14ac:dyDescent="0.55000000000000004">
      <c r="A29" s="330"/>
      <c r="B29" s="331"/>
      <c r="C29" s="331"/>
      <c r="D29" s="332"/>
      <c r="E29" s="332"/>
      <c r="F29" s="332"/>
      <c r="G29" s="331"/>
      <c r="H29" s="332"/>
      <c r="I29" s="332"/>
      <c r="J29" s="242"/>
    </row>
    <row r="30" spans="1:14" x14ac:dyDescent="0.55000000000000004">
      <c r="A30" s="330"/>
      <c r="B30" s="331"/>
      <c r="C30" s="331"/>
      <c r="D30" s="332"/>
      <c r="E30" s="332"/>
      <c r="F30" s="332"/>
      <c r="G30" s="331"/>
      <c r="H30" s="332"/>
      <c r="I30" s="332"/>
      <c r="J30" s="242"/>
    </row>
    <row r="31" spans="1:14" x14ac:dyDescent="0.55000000000000004">
      <c r="A31" s="242"/>
      <c r="B31" s="242"/>
      <c r="C31" s="242"/>
      <c r="D31" s="242"/>
      <c r="E31" s="242"/>
      <c r="F31" s="242"/>
      <c r="G31" s="242"/>
      <c r="H31" s="242"/>
      <c r="I31" s="242"/>
      <c r="J31" s="242"/>
    </row>
    <row r="32" spans="1:14" x14ac:dyDescent="0.55000000000000004">
      <c r="A32" s="242"/>
      <c r="B32" s="242"/>
      <c r="C32" s="242"/>
      <c r="D32" s="242"/>
      <c r="E32" s="242"/>
      <c r="F32" s="242"/>
      <c r="G32" s="242"/>
      <c r="H32" s="242"/>
      <c r="I32" s="242"/>
      <c r="J32" s="242"/>
    </row>
    <row r="33" spans="1:10" x14ac:dyDescent="0.55000000000000004">
      <c r="A33" s="242"/>
      <c r="B33" s="242"/>
      <c r="C33" s="242"/>
      <c r="D33" s="242"/>
      <c r="E33" s="242"/>
      <c r="F33" s="242"/>
      <c r="G33" s="242"/>
      <c r="H33" s="242"/>
      <c r="I33" s="242"/>
      <c r="J33" s="242"/>
    </row>
    <row r="41" spans="1:10" ht="14.25" customHeight="1" x14ac:dyDescent="0.55000000000000004"/>
  </sheetData>
  <mergeCells count="7">
    <mergeCell ref="H3:H5"/>
    <mergeCell ref="I3:I5"/>
    <mergeCell ref="A3:A5"/>
    <mergeCell ref="B3:C4"/>
    <mergeCell ref="D3:E4"/>
    <mergeCell ref="F3:F5"/>
    <mergeCell ref="G3:G5"/>
  </mergeCells>
  <hyperlinks>
    <hyperlink ref="A18" location="Contents!A1" display="Back to contents" xr:uid="{00000000-0004-0000-0800-000000000000}"/>
  </hyperlink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39</vt:i4>
      </vt:variant>
    </vt:vector>
  </HeadingPairs>
  <TitlesOfParts>
    <vt:vector size="78" baseType="lpstr">
      <vt:lpstr>Title</vt:lpstr>
      <vt:lpstr>Contents</vt:lpstr>
      <vt:lpstr>Highlights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Table 32</vt:lpstr>
      <vt:lpstr>Table 33</vt:lpstr>
      <vt:lpstr>Table 34</vt:lpstr>
      <vt:lpstr>Table 35</vt:lpstr>
      <vt:lpstr>Table 36</vt:lpstr>
      <vt:lpstr>Contents!Print_Area</vt:lpstr>
      <vt:lpstr>Highlights!Print_Area</vt:lpstr>
      <vt:lpstr>'Table 1'!Print_Area</vt:lpstr>
      <vt:lpstr>'Table 10'!Print_Area</vt:lpstr>
      <vt:lpstr>'Table 11'!Print_Area</vt:lpstr>
      <vt:lpstr>'Table 12'!Print_Area</vt:lpstr>
      <vt:lpstr>'Table 13'!Print_Area</vt:lpstr>
      <vt:lpstr>'Table 14'!Print_Area</vt:lpstr>
      <vt:lpstr>'Table 15'!Print_Area</vt:lpstr>
      <vt:lpstr>'Table 16'!Print_Area</vt:lpstr>
      <vt:lpstr>'Table 17'!Print_Area</vt:lpstr>
      <vt:lpstr>'Table 18'!Print_Area</vt:lpstr>
      <vt:lpstr>'Table 19'!Print_Area</vt:lpstr>
      <vt:lpstr>'Table 2'!Print_Area</vt:lpstr>
      <vt:lpstr>'Table 20'!Print_Area</vt:lpstr>
      <vt:lpstr>'Table 21'!Print_Area</vt:lpstr>
      <vt:lpstr>'Table 22'!Print_Area</vt:lpstr>
      <vt:lpstr>'Table 23'!Print_Area</vt:lpstr>
      <vt:lpstr>'Table 24'!Print_Area</vt:lpstr>
      <vt:lpstr>'Table 25'!Print_Area</vt:lpstr>
      <vt:lpstr>'Table 26'!Print_Area</vt:lpstr>
      <vt:lpstr>'Table 27'!Print_Area</vt:lpstr>
      <vt:lpstr>'Table 28'!Print_Area</vt:lpstr>
      <vt:lpstr>'Table 29'!Print_Area</vt:lpstr>
      <vt:lpstr>'Table 3'!Print_Area</vt:lpstr>
      <vt:lpstr>'Table 30'!Print_Area</vt:lpstr>
      <vt:lpstr>'Table 31'!Print_Area</vt:lpstr>
      <vt:lpstr>'Table 32'!Print_Area</vt:lpstr>
      <vt:lpstr>'Table 33'!Print_Area</vt:lpstr>
      <vt:lpstr>'Table 34'!Print_Area</vt:lpstr>
      <vt:lpstr>'Table 35'!Print_Area</vt:lpstr>
      <vt:lpstr>'Table 36'!Print_Area</vt:lpstr>
      <vt:lpstr>'Table 4'!Print_Area</vt:lpstr>
      <vt:lpstr>'Table 5'!Print_Area</vt:lpstr>
      <vt:lpstr>'Table 6'!Print_Area</vt:lpstr>
      <vt:lpstr>'Table 7'!Print_Area</vt:lpstr>
      <vt:lpstr>'Table 8'!Print_Area</vt:lpstr>
      <vt:lpstr>'Table 9'!Print_Area</vt:lpstr>
      <vt:lpstr>Title!Print_Area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Elizabeth (Chief Analysts)</dc:creator>
  <cp:lastModifiedBy>Cavanagh, Rebecca (BEIS)</cp:lastModifiedBy>
  <cp:lastPrinted>2019-06-10T18:30:18Z</cp:lastPrinted>
  <dcterms:created xsi:type="dcterms:W3CDTF">2016-05-25T12:39:43Z</dcterms:created>
  <dcterms:modified xsi:type="dcterms:W3CDTF">2019-09-02T10:37:54Z</dcterms:modified>
</cp:coreProperties>
</file>