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ocument Management Process\Publishing\Live documents\2016\101_150\138_16\"/>
    </mc:Choice>
  </mc:AlternateContent>
  <bookViews>
    <workbookView xWindow="0" yWindow="0" windowWidth="19200" windowHeight="6855"/>
  </bookViews>
  <sheets>
    <sheet name="GRA" sheetId="1" r:id="rId1"/>
  </sheets>
  <calcPr calcId="125725"/>
</workbook>
</file>

<file path=xl/sharedStrings.xml><?xml version="1.0" encoding="utf-8"?>
<sst xmlns="http://schemas.openxmlformats.org/spreadsheetml/2006/main" count="292" uniqueCount="141">
  <si>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</si>
  <si>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</si>
  <si>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</si>
  <si>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</si>
  <si>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</si>
  <si>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</si>
  <si>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</si>
  <si>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</si>
  <si>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</si>
  <si>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</si>
  <si>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</si>
  <si>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</si>
  <si>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</si>
  <si>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</si>
  <si>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</si>
  <si>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</si>
  <si>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</si>
  <si>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</si>
  <si>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</si>
  <si>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</si>
  <si>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</si>
  <si>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</si>
  <si>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</si>
  <si>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</si>
  <si>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</si>
  <si>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</si>
  <si>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High</t>
  </si>
  <si>
    <t>Action (by permitting)</t>
  </si>
  <si>
    <t>Environment Agency</t>
  </si>
  <si>
    <t>What is the magnitude of the risk after management? (This residual risk will be controlled by Compliance Assessment).</t>
  </si>
  <si>
    <t>Location of environmentally sensitive sites (km / m):</t>
  </si>
  <si>
    <t>The scope of the standard permit is defined by the following risk criteria:</t>
  </si>
  <si>
    <t>Standard facility:</t>
  </si>
  <si>
    <t>Parameter 6</t>
  </si>
  <si>
    <t>Parameter 7</t>
  </si>
  <si>
    <t>Water quality</t>
  </si>
  <si>
    <t>Increased siltation caused by working in the river, direct disturbance whilst undertaking construction works or footprint of the finished works.</t>
  </si>
  <si>
    <t>Increase in sediment load.</t>
  </si>
  <si>
    <t>Direct run-off from site, or in-channel flow from works within bank.</t>
  </si>
  <si>
    <t>WFD hydromorphology quality elements</t>
  </si>
  <si>
    <t>Geomorphological processes altered by activity</t>
  </si>
  <si>
    <t>Deterioration of high morphology status as measured by WFD.</t>
  </si>
  <si>
    <t>WFD biological quality elements</t>
  </si>
  <si>
    <t>deterioration of ecological status through loss or harm to biology</t>
  </si>
  <si>
    <t xml:space="preserve">Local population
</t>
  </si>
  <si>
    <t>Increased flood risk</t>
  </si>
  <si>
    <t>Impact on local population and businesses, damage to property</t>
  </si>
  <si>
    <t>Out of channel flow</t>
  </si>
  <si>
    <t>Habitat and species</t>
  </si>
  <si>
    <t>Species are confined by the structure</t>
  </si>
  <si>
    <t>Duration of activity</t>
  </si>
  <si>
    <t>Direct loss of or damage to habitat / species; indirect changes to ability of river to form and sustain habitat</t>
  </si>
  <si>
    <t>Siltation and erosion</t>
  </si>
  <si>
    <t>Local population</t>
  </si>
  <si>
    <t>Fish</t>
  </si>
  <si>
    <t>Prohibiting works during breeding periods will greatly reduce the risk to spawning grounds.</t>
  </si>
  <si>
    <t>In-channel flow and sediment movement, especially during high flow events</t>
  </si>
  <si>
    <t>Working in the channel can cause increased sedimentation and other damage, which may be large enough to adversely affect a conservation site or species.</t>
  </si>
  <si>
    <t>Non-natural flow regime reduces flow variability; increased flows may increase floodplain connectivity.</t>
  </si>
  <si>
    <t>Changes to ability of river to form and sustain habitat; Direct loss of or damage to habitat / species from additional bank protection.</t>
  </si>
  <si>
    <t>The activity can cause increased sedimentation and other damage, which may be large enough to adversely affect a conservation site or habitat.</t>
  </si>
  <si>
    <t>The activity can cause increased sedimentation and other damage, which may be large enough to adversely affect a conservation site or species.</t>
  </si>
  <si>
    <t>Working close to a structure may cause damage or increase flood risk.</t>
  </si>
  <si>
    <t>General conditions which limit size, scale and magnitude of loss.</t>
  </si>
  <si>
    <t>Working in the channel may increase flood risk to the local population.</t>
  </si>
  <si>
    <t>Limiting the time that the structure is in place, reduces the risk to habitat and species.</t>
  </si>
  <si>
    <t>Will reduce risk due to limited mobilisation of sediment or pollutants.</t>
  </si>
  <si>
    <t>Working in the channel can cause will cause damage and impact on habitat and species.</t>
  </si>
  <si>
    <t>Limiting the width of the river reduces flood risk as flood flows should be lower.</t>
  </si>
  <si>
    <t>A wider diversion channel will result in lower flow levels and reduce species migration</t>
  </si>
  <si>
    <t>Due to the increased variability of flows within a tidal river.</t>
  </si>
  <si>
    <t>Parameter 1</t>
  </si>
  <si>
    <t>Parameter 2</t>
  </si>
  <si>
    <t>Parameter 3</t>
  </si>
  <si>
    <t>Parameter 4</t>
  </si>
  <si>
    <t>Parameter 5</t>
  </si>
  <si>
    <t>Permitted activities - The installation of a temporary structure to block the watercourse for the purposes of a temporary diversion of the channel.</t>
  </si>
  <si>
    <t>Direct damage, siltation and erosion</t>
  </si>
  <si>
    <t>Loss of or damage to species and breeding grounds</t>
  </si>
  <si>
    <t>Fish and aquatic species</t>
  </si>
  <si>
    <t xml:space="preserve">Fish or other aquatic species (for example white clawed crayfish) become stranded during dewatering operations </t>
  </si>
  <si>
    <t>Fish killed during water draw down works</t>
  </si>
  <si>
    <t xml:space="preserve">Loss of water resulting in fish deaths </t>
  </si>
  <si>
    <t>remove risk by having an appropriate method of working and plans in place for how to manage fish or other aquatic species that may become stranded in the dewatered area.</t>
  </si>
  <si>
    <t>Operating techniques condition - measures must be taken to ensure that fish shall be protected. The management system and method of work must address how the operator will plan to ensure fish will protected during dewatering operations. The method must include screening for pumps and a plan for rescuing fish becoming stranded during dewatering operations.</t>
  </si>
  <si>
    <t xml:space="preserve">Operating techniques condition - measures must be taken to ensure that fish shall be protected. The management system and method of work must address how the operator will plan to ensure fish will protected from high water temperatures and low oxygen levels. The method must include measures to reduce the risk of fish being affected by high temperatures and a plan for managing fish if the conditions in the channel become unsuitable. </t>
  </si>
  <si>
    <t>Historic environment</t>
  </si>
  <si>
    <t>Damage to designated sites</t>
  </si>
  <si>
    <t>During construction works</t>
  </si>
  <si>
    <t>Spread of non native invasive species and plant and animal diseases</t>
  </si>
  <si>
    <t>Loss of or damage to habitat or species</t>
  </si>
  <si>
    <t>Spread of species in the catchment caused by non-native species being disturbed and spread downstream or transported by machinery and equipment to another site</t>
  </si>
  <si>
    <t>Use of biosecurity measures and good site management will reduce the spread of non-native invasive species</t>
  </si>
  <si>
    <t xml:space="preserve">The operating techniques/management system should include a plan of biosecurity and site management measures to prevent the spread of invasive non-native species and plant and animal diseases. </t>
  </si>
  <si>
    <t>Temporary diversion of a main river</t>
  </si>
  <si>
    <t>Physical damage to designated sites</t>
  </si>
  <si>
    <t>Changes in: quantity and dynamics of water flow</t>
  </si>
  <si>
    <t>Changes in: quantity and dynamics of water flow; connection to groundwater bodies; river connectivity; river depth and width variation; structure and substrate of river bed; and structure of riparian zone.</t>
  </si>
  <si>
    <t>This will facilitate the removal of the structure in a flooding event.</t>
  </si>
  <si>
    <t>Change in quantity and dynamics of water flow; change in river connectivity; change in structure and substrate of river bed</t>
  </si>
  <si>
    <t>Working in the channel can cause increased sedimentation and other damage, which may be large enough to adversely affect the status of the water body.</t>
  </si>
  <si>
    <t>changes in flow, water quality or to habitat</t>
  </si>
  <si>
    <t>Limiting the size of the activity reduces the impact on receptors</t>
  </si>
  <si>
    <t>Changes in: quantity and dynamics of water flow; structure and substrate of river bed; and structure of riparian zone.</t>
  </si>
  <si>
    <t>Include a condition to ensure that risks to water quality and sediment control will be minimised by good practice.</t>
  </si>
  <si>
    <t>Include a condition that  the activity is limited to 4 weeks.</t>
  </si>
  <si>
    <t>Include a condition that the maximum river width (bank top to bank top) is 8m.</t>
  </si>
  <si>
    <t>Include a condition that there can be no permanent impact to the river at the site or upstream / downstream</t>
  </si>
  <si>
    <t>Include a condition to ensure that risks to water quality and sediment control will be minimised.</t>
  </si>
  <si>
    <t>The operator shall reinstate the bed and banks of the river to the condition before these temporary works.</t>
  </si>
  <si>
    <t>Include a condition that works are not carried out within 100m of any non-agricultural buildings in the floodplain.</t>
  </si>
  <si>
    <t xml:space="preserve">Include a condition limiting the channel to be diverted to no more than 30 metres </t>
  </si>
  <si>
    <t>Include a condition that the it can't be carried out on a tidal river</t>
  </si>
  <si>
    <t>Include a condition that the operator will sign up to flood alerts and take action to ensure no increased risk to 3rd parties</t>
  </si>
  <si>
    <t>Include a condition to prohibit works within 50m of Scheduled Monuments.</t>
  </si>
  <si>
    <t>Construction works that dig into the ground can cause damage to Scheduled Monuments</t>
  </si>
  <si>
    <t>Lack of cover or refuge areas in the diversion or lower flows in the impacted reach cause species to be at an increased risk during extreme weather conditions</t>
  </si>
  <si>
    <t xml:space="preserve">Aquatic species are at risk during extreme hot weather events that cause oxygen levels in the water to fall </t>
  </si>
  <si>
    <t>Fish and other species are killed</t>
  </si>
  <si>
    <t>Working in extreme weather puts aquatic species under stress and can cause death.</t>
  </si>
  <si>
    <t>Applies to all potential locations related to a main river</t>
  </si>
  <si>
    <t>See below</t>
  </si>
  <si>
    <t>Include a condition on the flow rates of the diversion channel or pipe/pump to be  sufficient.</t>
  </si>
  <si>
    <t>The crest level of the cofferdam shall be between the top of the bank and surrounding ground level.</t>
  </si>
  <si>
    <t>do not carry out within 50 metres of an area identified as containing a Priority Habitat that could be impacted and 1km upstream of a priority habitat selected as important for its river or freshwater habitats.</t>
  </si>
  <si>
    <t>Do not carry out activity within 100 metres of protected or priority species that could be impacted.</t>
  </si>
  <si>
    <t>Include a condition that prohibits the activity in or within 100m upstream or downstream of high morphology status water bodies.</t>
  </si>
  <si>
    <t>Include a condition that works must not be carried out during the relevant fish breeding season.</t>
  </si>
  <si>
    <t>The temporary diversion must be no wider than the existing watercourse.</t>
  </si>
  <si>
    <t>The watercourse to be diverted shall be non-tidal, less than 8m wide and no more than a 30m stretch shall be diverted.</t>
  </si>
  <si>
    <t>Sedimentation must be minimised.</t>
  </si>
  <si>
    <t>Parameter 8</t>
  </si>
  <si>
    <t>Parameter 9</t>
  </si>
  <si>
    <t>The activity shall be limited to 4 weeks.</t>
  </si>
  <si>
    <t>There should be no increase to flood risk.</t>
  </si>
  <si>
    <t>Measures shall be taken to adequately address the flood, drainage and environmental risks described.</t>
  </si>
  <si>
    <t>The actvity shall not be carried out within 8m of a flood risk management structure or works or within 100m of any non-agricultural buildings in the floodplain.</t>
  </si>
  <si>
    <t>The diversion must not be made within 1km upstream of an EU designated nature conservation site, SSSI or National Nature Reserve  notified for its freshwater habitats or species;  within 100m radius of any EU designated site, SSSI or National Nature Reserve, within 50 metres of a Local Nature Reserve, Local Wildlife Site, Ancient woodland or Scheduled Monument, within 50metres of an area identified as containing a priority habitat that could be impacted,  1km upstream of an area identified as containing a Priority Habitat that has been selected for the importance of its river or freshwater habitat;  within 100 metres of an area identified as containing a Priority Species or Protected Species that could be impacted, and within 100m upstream or downstream of high morphology status water bodies.</t>
  </si>
  <si>
    <t>Include a condition that works are not carried out within 8m of a flood risk management structure or work.</t>
  </si>
  <si>
    <t>Do not carry out the workwithin  1km upstream of a European designated nature conservation site, SSSI or National Nature Reserve, in each case notified for its freshwater habitats or species or
 100m radius of any  European designated nature conservation site, SSSI or National Nature Reserve 
The operating techniques/management system must address how the operator will manage and minimise the silt arising from their activity. The necessary measures should be in place before works begin.
Do not carry out activity within 50m of a Local Nature Reserves (LNR), Local Wildlife Site (LWS) or Ancient woodland.</t>
  </si>
  <si>
    <t>Generic risk assessment for standard rules set number SR2015 No30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</si>
</sst>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10"/>
      <name val="Arial"/>
      <family val="2"/>
    </font>
    <font>
      <sz val="10"/>
      <color theme="1"/>
      <name val="Arial"/>
      <family val="2"/>
    </font>
    <font>
      <sz val="9"/>
      <name val="Arial"/>
      <family val="2"/>
    </font>
    <font>
      <sz val="9"/>
      <name val="Calibri"/>
      <family val="2"/>
    </font>
    <font>
      <sz val="5.5"/>
      <name val="Calibri"/>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4">
    <border>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s>
  <cellStyleXfs count="2">
    <xf numFmtId="0" fontId="0" fillId="0" borderId="0"/>
    <xf numFmtId="0" fontId="7" fillId="0" borderId="0"/>
  </cellStyleXfs>
  <cellXfs count="108">
    <xf numFmtId="0" fontId="0" fillId="0" borderId="0" xfId="0"/>
    <xf numFmtId="0" fontId="0" fillId="0" borderId="0" xfId="0" applyBorder="1"/>
    <xf numFmtId="0" fontId="1" fillId="2" borderId="1" xfId="0" applyFont="1" applyFill="1" applyBorder="1" applyAlignment="1">
      <alignment horizontal="center" vertical="top" wrapText="1"/>
    </xf>
    <xf numFmtId="0" fontId="0" fillId="0" borderId="0" xfId="0" applyBorder="1" applyAlignment="1">
      <alignment horizontal="center"/>
    </xf>
    <xf numFmtId="0" fontId="0" fillId="0" borderId="0" xfId="0" applyFill="1" applyBorder="1"/>
    <xf numFmtId="0" fontId="0" fillId="0" borderId="0" xfId="0" applyFill="1"/>
    <xf numFmtId="0" fontId="3" fillId="0" borderId="0" xfId="0" applyFont="1"/>
    <xf numFmtId="0" fontId="6" fillId="0" borderId="0" xfId="0" applyFont="1"/>
    <xf numFmtId="0" fontId="0" fillId="0" borderId="0" xfId="0" applyAlignment="1">
      <alignment horizontal="center" vertical="top"/>
    </xf>
    <xf numFmtId="0" fontId="0" fillId="5" borderId="0" xfId="0" applyFill="1" applyProtection="1"/>
    <xf numFmtId="0" fontId="0" fillId="5" borderId="6" xfId="0" applyFill="1" applyBorder="1" applyProtection="1"/>
    <xf numFmtId="0" fontId="0" fillId="5" borderId="7" xfId="0" applyFill="1" applyBorder="1" applyProtection="1"/>
    <xf numFmtId="0" fontId="0" fillId="5" borderId="0" xfId="0" applyFill="1" applyBorder="1" applyProtection="1"/>
    <xf numFmtId="0" fontId="2" fillId="5" borderId="0" xfId="0" applyFont="1" applyFill="1" applyProtection="1"/>
    <xf numFmtId="0" fontId="2" fillId="5" borderId="0" xfId="0" applyFont="1" applyFill="1" applyBorder="1" applyProtection="1"/>
    <xf numFmtId="0" fontId="3" fillId="5" borderId="0" xfId="0" applyFont="1" applyFill="1" applyProtection="1"/>
    <xf numFmtId="0" fontId="3" fillId="5" borderId="0" xfId="0" applyFont="1" applyFill="1" applyBorder="1" applyProtection="1"/>
    <xf numFmtId="0" fontId="5" fillId="5" borderId="0" xfId="0" applyFont="1" applyFill="1" applyBorder="1" applyProtection="1"/>
    <xf numFmtId="0" fontId="4" fillId="5" borderId="0" xfId="0" applyFont="1" applyFill="1" applyBorder="1" applyProtection="1"/>
    <xf numFmtId="0" fontId="2" fillId="0" borderId="0" xfId="0" applyFont="1" applyFill="1" applyBorder="1" applyProtection="1"/>
    <xf numFmtId="0" fontId="0" fillId="0" borderId="0" xfId="0" applyFill="1" applyBorder="1" applyProtection="1"/>
    <xf numFmtId="0" fontId="1" fillId="2" borderId="10" xfId="0" applyFont="1" applyFill="1" applyBorder="1" applyAlignment="1">
      <alignment horizontal="center" vertical="top" wrapText="1"/>
    </xf>
    <xf numFmtId="0" fontId="8" fillId="0" borderId="2" xfId="0" applyFont="1" applyBorder="1" applyAlignment="1" applyProtection="1">
      <alignment vertical="top" wrapText="1"/>
      <protection locked="0"/>
    </xf>
    <xf numFmtId="0" fontId="8" fillId="4" borderId="8" xfId="0" applyFont="1" applyFill="1" applyBorder="1" applyAlignment="1" applyProtection="1">
      <alignment vertical="top" wrapText="1"/>
      <protection locked="0"/>
    </xf>
    <xf numFmtId="0" fontId="7" fillId="0" borderId="0" xfId="0" applyFont="1"/>
    <xf numFmtId="0" fontId="7" fillId="0" borderId="0" xfId="0" applyFont="1" applyFill="1" applyBorder="1" applyProtection="1"/>
    <xf numFmtId="0" fontId="5" fillId="0" borderId="0" xfId="0" applyFont="1"/>
    <xf numFmtId="0" fontId="8" fillId="0" borderId="8" xfId="0" applyFont="1" applyBorder="1" applyAlignment="1" applyProtection="1">
      <alignment vertical="top" wrapText="1"/>
      <protection locked="0"/>
    </xf>
    <xf numFmtId="0" fontId="8" fillId="0" borderId="8" xfId="0" applyFont="1" applyFill="1" applyBorder="1" applyAlignment="1" applyProtection="1">
      <alignment vertical="top" wrapText="1"/>
      <protection locked="0"/>
    </xf>
    <xf numFmtId="0" fontId="8" fillId="0" borderId="8" xfId="0" applyNumberFormat="1" applyFont="1" applyFill="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9" xfId="0" applyFont="1" applyFill="1" applyBorder="1" applyAlignment="1" applyProtection="1">
      <alignment vertical="top" wrapText="1"/>
      <protection locked="0"/>
    </xf>
    <xf numFmtId="0" fontId="1" fillId="2" borderId="8" xfId="0" applyFont="1" applyFill="1" applyBorder="1" applyAlignment="1">
      <alignment horizontal="center" vertical="top" wrapText="1"/>
    </xf>
    <xf numFmtId="0" fontId="1" fillId="3" borderId="8" xfId="0" applyFont="1" applyFill="1" applyBorder="1" applyAlignment="1">
      <alignment vertical="top" wrapText="1"/>
    </xf>
    <xf numFmtId="0" fontId="1" fillId="3" borderId="1" xfId="0" applyFont="1" applyFill="1" applyBorder="1" applyAlignment="1">
      <alignment vertical="top" wrapText="1"/>
    </xf>
    <xf numFmtId="0" fontId="1" fillId="3" borderId="10" xfId="0" applyFont="1" applyFill="1" applyBorder="1" applyAlignment="1">
      <alignment vertical="top" wrapText="1"/>
    </xf>
    <xf numFmtId="0" fontId="8" fillId="0" borderId="1"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0" borderId="1" xfId="0" applyFont="1" applyFill="1" applyBorder="1" applyAlignment="1" applyProtection="1">
      <alignment vertical="top" wrapText="1"/>
      <protection locked="0"/>
    </xf>
    <xf numFmtId="0" fontId="8" fillId="0" borderId="10"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1" fillId="6" borderId="10" xfId="0" applyFont="1" applyFill="1" applyBorder="1" applyAlignment="1" applyProtection="1">
      <alignment vertical="top" wrapText="1"/>
      <protection locked="0"/>
    </xf>
    <xf numFmtId="0" fontId="1" fillId="6" borderId="14" xfId="0" applyFont="1" applyFill="1"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4" borderId="1" xfId="0" applyFont="1" applyFill="1" applyBorder="1" applyAlignment="1" applyProtection="1">
      <alignment vertical="top" wrapText="1"/>
      <protection locked="0"/>
    </xf>
    <xf numFmtId="0" fontId="7" fillId="4" borderId="8" xfId="0" applyFont="1" applyFill="1" applyBorder="1" applyAlignment="1" applyProtection="1">
      <alignment vertical="top" wrapText="1"/>
      <protection locked="0"/>
    </xf>
    <xf numFmtId="0" fontId="7" fillId="0" borderId="1"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7" fillId="0" borderId="10" xfId="0" applyFont="1" applyFill="1" applyBorder="1" applyAlignment="1" applyProtection="1">
      <alignment vertical="top" wrapText="1"/>
      <protection locked="0"/>
    </xf>
    <xf numFmtId="0" fontId="7" fillId="0" borderId="15" xfId="0" applyFont="1" applyBorder="1" applyAlignment="1" applyProtection="1">
      <alignment vertical="top" wrapText="1"/>
      <protection locked="0"/>
    </xf>
    <xf numFmtId="0" fontId="8" fillId="4" borderId="2" xfId="0" applyFont="1" applyFill="1" applyBorder="1" applyAlignment="1" applyProtection="1">
      <alignment vertical="top" wrapText="1"/>
      <protection locked="0"/>
    </xf>
    <xf numFmtId="0" fontId="8" fillId="4" borderId="9" xfId="0" applyFont="1" applyFill="1" applyBorder="1" applyAlignment="1" applyProtection="1">
      <alignment vertical="top" wrapText="1"/>
      <protection locked="0"/>
    </xf>
    <xf numFmtId="0" fontId="1" fillId="6" borderId="11" xfId="0" applyFont="1" applyFill="1" applyBorder="1" applyAlignment="1" applyProtection="1">
      <alignment vertical="top" wrapText="1"/>
      <protection locked="0"/>
    </xf>
    <xf numFmtId="0" fontId="1" fillId="6" borderId="16"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8" borderId="8" xfId="0" applyFont="1" applyFill="1" applyBorder="1" applyAlignment="1" applyProtection="1">
      <alignment vertical="top" wrapText="1"/>
      <protection locked="0"/>
    </xf>
    <xf numFmtId="0" fontId="7" fillId="0" borderId="8" xfId="0" applyNumberFormat="1" applyFont="1" applyFill="1" applyBorder="1" applyAlignment="1" applyProtection="1">
      <alignment vertical="top" wrapText="1"/>
      <protection locked="0"/>
    </xf>
    <xf numFmtId="0" fontId="8" fillId="4" borderId="21" xfId="0" applyFont="1" applyFill="1" applyBorder="1" applyAlignment="1" applyProtection="1">
      <alignment vertical="top" wrapText="1"/>
      <protection locked="0"/>
    </xf>
    <xf numFmtId="0" fontId="1" fillId="6" borderId="22" xfId="0" applyFont="1" applyFill="1" applyBorder="1" applyAlignment="1" applyProtection="1">
      <alignment vertical="top" wrapText="1"/>
      <protection locked="0"/>
    </xf>
    <xf numFmtId="0" fontId="7" fillId="0" borderId="10" xfId="1" applyFont="1" applyBorder="1" applyAlignment="1" applyProtection="1">
      <alignment vertical="top" wrapText="1"/>
      <protection locked="0"/>
    </xf>
    <xf numFmtId="0" fontId="0" fillId="0" borderId="23" xfId="0" applyBorder="1" applyAlignment="1">
      <alignment horizontal="center" vertical="top"/>
    </xf>
    <xf numFmtId="0" fontId="7" fillId="0" borderId="19" xfId="0" applyFont="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8" fillId="0" borderId="15" xfId="0" applyFont="1" applyBorder="1" applyAlignment="1" applyProtection="1">
      <alignment vertical="top" wrapText="1"/>
      <protection locked="0"/>
    </xf>
    <xf numFmtId="0" fontId="7" fillId="4" borderId="12" xfId="0" applyFont="1" applyFill="1" applyBorder="1" applyAlignment="1" applyProtection="1">
      <alignment vertical="top" wrapText="1"/>
      <protection locked="0"/>
    </xf>
    <xf numFmtId="0" fontId="7" fillId="4" borderId="21" xfId="0" applyFont="1" applyFill="1" applyBorder="1" applyAlignment="1" applyProtection="1">
      <alignment vertical="top" wrapText="1"/>
      <protection locked="0"/>
    </xf>
    <xf numFmtId="0" fontId="8" fillId="4" borderId="17" xfId="0" applyFont="1" applyFill="1" applyBorder="1" applyAlignment="1" applyProtection="1">
      <alignment vertical="top" wrapText="1"/>
      <protection locked="0"/>
    </xf>
    <xf numFmtId="0" fontId="7" fillId="8" borderId="1" xfId="0" applyFont="1" applyFill="1" applyBorder="1" applyAlignment="1" applyProtection="1">
      <alignment vertical="top" wrapText="1"/>
      <protection locked="0"/>
    </xf>
    <xf numFmtId="0" fontId="7" fillId="4" borderId="13" xfId="0" applyFont="1" applyFill="1" applyBorder="1" applyAlignment="1" applyProtection="1">
      <alignment vertical="top" wrapText="1"/>
      <protection locked="0"/>
    </xf>
    <xf numFmtId="0" fontId="7" fillId="4" borderId="9" xfId="0" applyFont="1" applyFill="1" applyBorder="1" applyAlignment="1" applyProtection="1">
      <alignment vertical="top" wrapText="1"/>
      <protection locked="0"/>
    </xf>
    <xf numFmtId="0" fontId="1" fillId="6" borderId="20" xfId="0" applyFont="1" applyFill="1" applyBorder="1" applyAlignment="1" applyProtection="1">
      <alignment vertical="top" wrapText="1"/>
      <protection locked="0"/>
    </xf>
    <xf numFmtId="0" fontId="1" fillId="9" borderId="10" xfId="0" applyFont="1" applyFill="1" applyBorder="1" applyAlignment="1" applyProtection="1">
      <alignment vertical="top" wrapText="1"/>
      <protection locked="0"/>
    </xf>
    <xf numFmtId="0" fontId="8" fillId="0" borderId="17" xfId="0" applyFont="1" applyFill="1" applyBorder="1" applyAlignment="1" applyProtection="1">
      <alignment vertical="top" wrapText="1"/>
      <protection locked="0"/>
    </xf>
    <xf numFmtId="0" fontId="7" fillId="0" borderId="1" xfId="1"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3" xfId="0" applyNumberFormat="1" applyFont="1" applyFill="1" applyBorder="1" applyAlignment="1" applyProtection="1">
      <alignment vertical="top" wrapText="1"/>
      <protection locked="0"/>
    </xf>
    <xf numFmtId="0" fontId="8" fillId="0" borderId="14" xfId="0" applyFont="1" applyFill="1" applyBorder="1" applyAlignment="1" applyProtection="1">
      <alignment vertical="top" wrapText="1"/>
      <protection locked="0"/>
    </xf>
    <xf numFmtId="0" fontId="8" fillId="0" borderId="19"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9" fillId="0" borderId="0" xfId="0" applyFont="1" applyAlignment="1">
      <alignment horizontal="left" indent="1"/>
    </xf>
    <xf numFmtId="0" fontId="10" fillId="0" borderId="0" xfId="0" applyFont="1"/>
    <xf numFmtId="0" fontId="9" fillId="0" borderId="0" xfId="0" applyFont="1" applyAlignment="1">
      <alignment horizontal="left" indent="9"/>
    </xf>
    <xf numFmtId="0" fontId="9" fillId="0" borderId="0" xfId="0" applyFont="1" applyAlignment="1">
      <alignment horizontal="left" indent="4"/>
    </xf>
    <xf numFmtId="0" fontId="11" fillId="0" borderId="0" xfId="0" applyFont="1"/>
    <xf numFmtId="0" fontId="9" fillId="0" borderId="0" xfId="0" applyFont="1" applyAlignment="1">
      <alignment horizontal="left" indent="5"/>
    </xf>
    <xf numFmtId="0" fontId="0" fillId="0" borderId="0" xfId="0" applyNumberFormat="1"/>
    <xf numFmtId="0" fontId="7" fillId="0" borderId="0" xfId="0" applyFont="1" applyFill="1" applyBorder="1"/>
    <xf numFmtId="0" fontId="7" fillId="0" borderId="0" xfId="0" applyFont="1" applyBorder="1"/>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15" fontId="0" fillId="7" borderId="6" xfId="0" applyNumberForma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7" fillId="7" borderId="6" xfId="0" applyFont="1" applyFill="1" applyBorder="1" applyAlignment="1" applyProtection="1">
      <alignment vertical="top" wrapText="1"/>
      <protection locked="0"/>
    </xf>
    <xf numFmtId="0" fontId="0" fillId="7" borderId="6" xfId="0" applyFill="1" applyBorder="1" applyAlignment="1" applyProtection="1">
      <alignment vertical="top" wrapText="1"/>
      <protection locked="0"/>
    </xf>
    <xf numFmtId="0" fontId="0" fillId="0" borderId="6" xfId="0" applyBorder="1" applyAlignment="1" applyProtection="1">
      <alignment vertical="top" wrapText="1"/>
      <protection locked="0"/>
    </xf>
    <xf numFmtId="0" fontId="0" fillId="7" borderId="7" xfId="0" applyFill="1" applyBorder="1" applyAlignment="1" applyProtection="1">
      <alignment vertical="top" wrapText="1"/>
      <protection locked="0"/>
    </xf>
    <xf numFmtId="0" fontId="7" fillId="0" borderId="0" xfId="0" applyFont="1" applyAlignment="1">
      <alignment horizontal="left" wrapText="1"/>
    </xf>
    <xf numFmtId="0" fontId="7" fillId="0" borderId="0" xfId="0" applyFont="1" applyFill="1" applyBorder="1" applyAlignment="1" applyProtection="1">
      <alignment vertical="top" wrapText="1"/>
      <protection locked="0"/>
    </xf>
    <xf numFmtId="0" fontId="0" fillId="0" borderId="0" xfId="0" applyBorder="1" applyAlignment="1">
      <alignment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9"/>
  <sheetViews>
    <sheetView tabSelected="1" topLeftCell="B1" zoomScale="90" zoomScaleNormal="90" workbookViewId="0">
      <selection activeCell="B2" sqref="B2"/>
    </sheetView>
  </sheetViews>
  <sheetFormatPr defaultRowHeight="12.75" x14ac:dyDescent="0.2"/>
  <cols>
    <col min="1" max="1" width="0" hidden="1" customWidth="1"/>
    <col min="2" max="2" width="16.7109375" customWidth="1"/>
    <col min="3" max="3" width="18.42578125" customWidth="1"/>
    <col min="4" max="5" width="16.7109375" customWidth="1"/>
    <col min="6" max="6" width="10.5703125" customWidth="1"/>
    <col min="7" max="7" width="9.7109375" customWidth="1"/>
    <col min="8" max="8" width="11.28515625" customWidth="1"/>
    <col min="9" max="9" width="19" customWidth="1"/>
    <col min="10" max="10" width="50" customWidth="1"/>
    <col min="11" max="11" width="16.7109375" customWidth="1"/>
  </cols>
  <sheetData>
    <row r="2" spans="1:15" ht="18" x14ac:dyDescent="0.25">
      <c r="B2" s="26" t="s">
        <v>140</v>
      </c>
      <c r="C2" s="7"/>
      <c r="D2" s="7"/>
      <c r="E2" s="6"/>
    </row>
    <row r="3" spans="1:15" ht="13.5" customHeight="1" x14ac:dyDescent="0.25">
      <c r="B3" s="13"/>
      <c r="C3" s="13"/>
      <c r="D3" s="13"/>
      <c r="E3" s="15"/>
      <c r="F3" s="9"/>
      <c r="G3" s="9"/>
      <c r="H3" s="9"/>
      <c r="I3" s="9"/>
      <c r="J3" s="9"/>
      <c r="K3" s="9"/>
    </row>
    <row r="4" spans="1:15" ht="15" customHeight="1" x14ac:dyDescent="0.25">
      <c r="B4" s="14" t="s">
        <v>32</v>
      </c>
      <c r="C4" s="14"/>
      <c r="D4" s="14"/>
      <c r="E4" s="16"/>
      <c r="F4" s="101" t="s">
        <v>94</v>
      </c>
      <c r="G4" s="101"/>
      <c r="H4" s="101"/>
      <c r="I4" s="101"/>
      <c r="J4" s="101"/>
      <c r="K4" s="10"/>
    </row>
    <row r="5" spans="1:15" ht="12.75" customHeight="1" x14ac:dyDescent="0.25">
      <c r="B5" s="14"/>
      <c r="C5" s="14"/>
      <c r="D5" s="14"/>
      <c r="E5" s="16"/>
      <c r="F5" s="12"/>
      <c r="G5" s="12"/>
      <c r="H5" s="9"/>
      <c r="I5" s="9"/>
      <c r="J5" s="9"/>
      <c r="K5" s="9"/>
    </row>
    <row r="6" spans="1:15" ht="15.75" x14ac:dyDescent="0.25">
      <c r="B6" s="14" t="s">
        <v>0</v>
      </c>
      <c r="C6" s="16"/>
      <c r="D6" s="16"/>
      <c r="E6" s="16"/>
      <c r="F6" s="101" t="s">
        <v>120</v>
      </c>
      <c r="G6" s="102"/>
      <c r="H6" s="102"/>
      <c r="I6" s="102"/>
      <c r="J6" s="102"/>
      <c r="K6" s="10"/>
    </row>
    <row r="7" spans="1:15" ht="12.75" customHeight="1" x14ac:dyDescent="0.25">
      <c r="B7" s="17"/>
      <c r="C7" s="12"/>
      <c r="D7" s="12"/>
      <c r="E7" s="12"/>
      <c r="F7" s="12"/>
      <c r="G7" s="12"/>
      <c r="H7" s="9"/>
      <c r="I7" s="9"/>
      <c r="J7" s="9"/>
      <c r="K7" s="9"/>
    </row>
    <row r="8" spans="1:15" ht="15.75" customHeight="1" x14ac:dyDescent="0.25">
      <c r="B8" s="14" t="s">
        <v>30</v>
      </c>
      <c r="C8" s="16"/>
      <c r="D8" s="16"/>
      <c r="E8" s="16"/>
      <c r="F8" s="101" t="s">
        <v>121</v>
      </c>
      <c r="G8" s="103"/>
      <c r="H8" s="103"/>
      <c r="I8" s="103"/>
      <c r="J8" s="103"/>
      <c r="K8" s="10"/>
    </row>
    <row r="9" spans="1:15" ht="10.5" customHeight="1" x14ac:dyDescent="0.2">
      <c r="B9" s="12"/>
      <c r="C9" s="12"/>
      <c r="D9" s="12"/>
      <c r="E9" s="12"/>
      <c r="F9" s="12"/>
      <c r="G9" s="12"/>
      <c r="H9" s="9"/>
      <c r="I9" s="9"/>
      <c r="J9" s="9"/>
      <c r="K9" s="9"/>
    </row>
    <row r="10" spans="1:15" ht="15.75" x14ac:dyDescent="0.25">
      <c r="B10" s="18" t="s">
        <v>1</v>
      </c>
      <c r="C10" s="12"/>
      <c r="D10" s="12"/>
      <c r="E10" s="12"/>
      <c r="F10" s="104" t="s">
        <v>28</v>
      </c>
      <c r="G10" s="104"/>
      <c r="H10" s="104"/>
      <c r="I10" s="104"/>
      <c r="J10" s="104"/>
      <c r="K10" s="11"/>
    </row>
    <row r="11" spans="1:15" ht="11.25" customHeight="1" x14ac:dyDescent="0.25">
      <c r="B11" s="18"/>
      <c r="C11" s="12"/>
      <c r="D11" s="12"/>
      <c r="E11" s="12"/>
      <c r="F11" s="12"/>
      <c r="G11" s="12"/>
      <c r="H11" s="13"/>
      <c r="I11" s="9"/>
      <c r="J11" s="9"/>
      <c r="K11" s="9"/>
      <c r="O11" s="90"/>
    </row>
    <row r="12" spans="1:15" ht="15.75" x14ac:dyDescent="0.25">
      <c r="B12" s="14" t="s">
        <v>2</v>
      </c>
      <c r="C12" s="12"/>
      <c r="D12" s="12"/>
      <c r="E12" s="12"/>
      <c r="F12" s="99">
        <v>43620</v>
      </c>
      <c r="G12" s="100"/>
      <c r="H12" s="100"/>
      <c r="I12" s="100"/>
      <c r="J12" s="100"/>
      <c r="K12" s="10"/>
    </row>
    <row r="13" spans="1:15" ht="15.75" x14ac:dyDescent="0.25">
      <c r="B13" s="14"/>
      <c r="C13" s="12"/>
      <c r="D13" s="12"/>
      <c r="E13" s="12"/>
      <c r="F13" s="12"/>
      <c r="G13" s="12"/>
      <c r="H13" s="14"/>
      <c r="I13" s="12"/>
      <c r="J13" s="12"/>
      <c r="K13" s="12"/>
    </row>
    <row r="14" spans="1:15" ht="15.75" x14ac:dyDescent="0.25">
      <c r="A14" s="5"/>
      <c r="B14" s="19"/>
      <c r="C14" s="20" t="s">
        <v>31</v>
      </c>
      <c r="D14" s="20"/>
      <c r="E14" s="20"/>
      <c r="F14" s="20"/>
      <c r="G14" s="20"/>
      <c r="H14" s="19"/>
      <c r="I14" s="20"/>
      <c r="J14" s="20"/>
      <c r="K14" s="20"/>
      <c r="L14" s="5"/>
      <c r="M14" s="5"/>
    </row>
    <row r="15" spans="1:15" ht="15.75" x14ac:dyDescent="0.25">
      <c r="A15" s="5"/>
      <c r="B15" s="19"/>
      <c r="D15" s="25"/>
      <c r="E15" s="20"/>
      <c r="F15" s="20"/>
      <c r="G15" s="20"/>
      <c r="H15" s="19"/>
      <c r="I15" s="20"/>
      <c r="J15" s="20"/>
      <c r="K15" s="20"/>
      <c r="L15" s="5"/>
      <c r="M15" s="5"/>
    </row>
    <row r="16" spans="1:15" ht="15.75" x14ac:dyDescent="0.25">
      <c r="A16" s="5"/>
      <c r="B16" s="19"/>
      <c r="C16" s="24" t="s">
        <v>71</v>
      </c>
      <c r="D16" s="25" t="s">
        <v>76</v>
      </c>
      <c r="E16" s="20"/>
      <c r="F16" s="20"/>
      <c r="G16" s="20"/>
      <c r="H16" s="19"/>
      <c r="I16" s="20"/>
      <c r="J16" s="20"/>
      <c r="K16" s="20"/>
      <c r="L16" s="84"/>
    </row>
    <row r="17" spans="1:13" ht="15.75" x14ac:dyDescent="0.25">
      <c r="A17" s="5"/>
      <c r="B17" s="19"/>
      <c r="C17" s="24" t="s">
        <v>72</v>
      </c>
      <c r="D17" s="25" t="s">
        <v>129</v>
      </c>
      <c r="E17" s="20"/>
      <c r="F17" s="20"/>
      <c r="G17" s="20"/>
      <c r="H17" s="19"/>
      <c r="I17" s="20"/>
      <c r="J17" s="20"/>
      <c r="K17" s="20"/>
      <c r="L17" s="85"/>
    </row>
    <row r="18" spans="1:13" ht="15.75" x14ac:dyDescent="0.25">
      <c r="A18" s="5"/>
      <c r="B18" s="19"/>
      <c r="C18" s="92" t="s">
        <v>73</v>
      </c>
      <c r="D18" s="25" t="s">
        <v>133</v>
      </c>
      <c r="E18" s="20"/>
      <c r="F18" s="20"/>
      <c r="G18" s="20"/>
      <c r="H18" s="19"/>
      <c r="I18" s="20"/>
      <c r="J18" s="20"/>
      <c r="K18" s="20"/>
      <c r="L18" s="86"/>
    </row>
    <row r="19" spans="1:13" x14ac:dyDescent="0.2">
      <c r="A19" s="5"/>
      <c r="C19" s="92" t="s">
        <v>74</v>
      </c>
      <c r="D19" s="106" t="s">
        <v>123</v>
      </c>
      <c r="E19" s="107"/>
      <c r="F19" s="107"/>
      <c r="G19" s="107"/>
      <c r="H19" s="107"/>
      <c r="I19" s="107"/>
      <c r="J19" s="107"/>
      <c r="K19" s="20"/>
      <c r="L19" s="86"/>
    </row>
    <row r="20" spans="1:13" x14ac:dyDescent="0.2">
      <c r="A20" s="5"/>
      <c r="C20" s="24" t="s">
        <v>75</v>
      </c>
      <c r="D20" s="24" t="s">
        <v>134</v>
      </c>
      <c r="E20" s="24"/>
      <c r="F20" s="24"/>
      <c r="G20" s="24"/>
      <c r="H20" s="24"/>
      <c r="I20" s="24"/>
      <c r="J20" s="24"/>
      <c r="K20" s="20"/>
      <c r="L20" s="86"/>
    </row>
    <row r="21" spans="1:13" x14ac:dyDescent="0.2">
      <c r="A21" s="5"/>
      <c r="C21" s="91" t="s">
        <v>33</v>
      </c>
      <c r="D21" s="24" t="s">
        <v>135</v>
      </c>
      <c r="E21" s="24"/>
      <c r="F21" s="24"/>
      <c r="G21" s="24"/>
      <c r="H21" s="24"/>
      <c r="I21" s="24"/>
      <c r="J21" s="24"/>
      <c r="K21" s="20"/>
      <c r="L21" s="86"/>
    </row>
    <row r="22" spans="1:13" x14ac:dyDescent="0.2">
      <c r="A22" s="5"/>
      <c r="C22" s="24" t="s">
        <v>34</v>
      </c>
      <c r="D22" s="24" t="s">
        <v>130</v>
      </c>
      <c r="E22" s="24"/>
      <c r="F22" s="24"/>
      <c r="G22" s="24"/>
      <c r="H22" s="24"/>
      <c r="I22" s="24"/>
      <c r="J22" s="24"/>
      <c r="K22" s="20"/>
      <c r="L22" s="87"/>
    </row>
    <row r="23" spans="1:13" x14ac:dyDescent="0.2">
      <c r="A23" s="5"/>
      <c r="C23" s="91" t="s">
        <v>131</v>
      </c>
      <c r="D23" s="24" t="s">
        <v>136</v>
      </c>
      <c r="E23" s="24"/>
      <c r="F23" s="24"/>
      <c r="G23" s="24"/>
      <c r="H23" s="24"/>
      <c r="I23" s="24"/>
      <c r="J23" s="24"/>
      <c r="K23" s="20"/>
      <c r="L23" s="87"/>
    </row>
    <row r="24" spans="1:13" ht="12.75" customHeight="1" x14ac:dyDescent="0.2">
      <c r="A24" s="5"/>
      <c r="C24" s="24" t="s">
        <v>132</v>
      </c>
      <c r="D24" s="105" t="s">
        <v>137</v>
      </c>
      <c r="E24" s="105"/>
      <c r="F24" s="105"/>
      <c r="G24" s="105"/>
      <c r="H24" s="105"/>
      <c r="I24" s="105"/>
      <c r="J24" s="105"/>
      <c r="K24" s="20"/>
      <c r="L24" s="86"/>
    </row>
    <row r="25" spans="1:13" x14ac:dyDescent="0.2">
      <c r="A25" s="5"/>
      <c r="C25" s="24"/>
      <c r="D25" s="105"/>
      <c r="E25" s="105"/>
      <c r="F25" s="105"/>
      <c r="G25" s="105"/>
      <c r="H25" s="105"/>
      <c r="I25" s="105"/>
      <c r="J25" s="105"/>
      <c r="K25" s="20"/>
      <c r="L25" s="88"/>
    </row>
    <row r="26" spans="1:13" ht="53.25" customHeight="1" x14ac:dyDescent="0.2">
      <c r="A26" s="5"/>
      <c r="C26" s="24"/>
      <c r="D26" s="105"/>
      <c r="E26" s="105"/>
      <c r="F26" s="105"/>
      <c r="G26" s="105"/>
      <c r="H26" s="105"/>
      <c r="I26" s="105"/>
      <c r="J26" s="105"/>
      <c r="K26" s="20"/>
      <c r="L26" s="86"/>
    </row>
    <row r="27" spans="1:13" ht="13.5" thickBot="1" x14ac:dyDescent="0.25">
      <c r="B27" s="5"/>
      <c r="C27" s="24"/>
      <c r="D27" s="5"/>
      <c r="E27" s="5"/>
      <c r="F27" s="4"/>
      <c r="G27" s="5"/>
      <c r="H27" s="5"/>
      <c r="I27" s="5"/>
      <c r="J27" s="5"/>
      <c r="K27" s="5"/>
      <c r="L27" s="86"/>
    </row>
    <row r="28" spans="1:13" ht="28.5" customHeight="1" thickTop="1" x14ac:dyDescent="0.2">
      <c r="A28" s="1"/>
      <c r="B28" s="93" t="s">
        <v>3</v>
      </c>
      <c r="C28" s="94"/>
      <c r="D28" s="94"/>
      <c r="E28" s="95"/>
      <c r="F28" s="96" t="s">
        <v>4</v>
      </c>
      <c r="G28" s="97"/>
      <c r="H28" s="98"/>
      <c r="I28" s="93" t="s">
        <v>27</v>
      </c>
      <c r="J28" s="94"/>
      <c r="K28" s="95"/>
      <c r="L28" s="86"/>
    </row>
    <row r="29" spans="1:13" ht="38.25" x14ac:dyDescent="0.2">
      <c r="A29" s="1"/>
      <c r="B29" s="2" t="s">
        <v>5</v>
      </c>
      <c r="C29" s="32" t="s">
        <v>6</v>
      </c>
      <c r="D29" s="32" t="s">
        <v>7</v>
      </c>
      <c r="E29" s="21" t="s">
        <v>8</v>
      </c>
      <c r="F29" s="2" t="s">
        <v>9</v>
      </c>
      <c r="G29" s="32" t="s">
        <v>10</v>
      </c>
      <c r="H29" s="21" t="s">
        <v>11</v>
      </c>
      <c r="I29" s="2" t="s">
        <v>12</v>
      </c>
      <c r="J29" s="32" t="s">
        <v>13</v>
      </c>
      <c r="K29" s="21" t="s">
        <v>14</v>
      </c>
      <c r="L29" s="89"/>
      <c r="M29" s="89"/>
    </row>
    <row r="30" spans="1:13" ht="114.75" x14ac:dyDescent="0.2">
      <c r="A30" s="1"/>
      <c r="B30" s="34" t="s">
        <v>15</v>
      </c>
      <c r="C30" s="33" t="s">
        <v>16</v>
      </c>
      <c r="D30" s="33" t="s">
        <v>17</v>
      </c>
      <c r="E30" s="35" t="s">
        <v>18</v>
      </c>
      <c r="F30" s="34" t="s">
        <v>19</v>
      </c>
      <c r="G30" s="33" t="s">
        <v>20</v>
      </c>
      <c r="H30" s="35" t="s">
        <v>21</v>
      </c>
      <c r="I30" s="34" t="s">
        <v>22</v>
      </c>
      <c r="J30" s="33" t="s">
        <v>23</v>
      </c>
      <c r="K30" s="35" t="s">
        <v>29</v>
      </c>
      <c r="L30" s="89"/>
      <c r="M30" s="89"/>
    </row>
    <row r="31" spans="1:13" ht="63.75" x14ac:dyDescent="0.2">
      <c r="A31" s="3"/>
      <c r="B31" s="44" t="s">
        <v>53</v>
      </c>
      <c r="C31" s="45" t="s">
        <v>45</v>
      </c>
      <c r="D31" s="45" t="s">
        <v>46</v>
      </c>
      <c r="E31" s="46" t="s">
        <v>47</v>
      </c>
      <c r="F31" s="71" t="s">
        <v>24</v>
      </c>
      <c r="G31" s="23" t="s">
        <v>26</v>
      </c>
      <c r="H31" s="75" t="s">
        <v>25</v>
      </c>
      <c r="I31" s="49" t="s">
        <v>70</v>
      </c>
      <c r="J31" s="29" t="s">
        <v>112</v>
      </c>
      <c r="K31" s="37" t="s">
        <v>24</v>
      </c>
      <c r="L31" s="86"/>
    </row>
    <row r="32" spans="1:13" ht="63.75" x14ac:dyDescent="0.2">
      <c r="A32" s="3"/>
      <c r="B32" s="36" t="s">
        <v>53</v>
      </c>
      <c r="C32" s="27" t="s">
        <v>45</v>
      </c>
      <c r="D32" s="27" t="s">
        <v>46</v>
      </c>
      <c r="E32" s="37" t="s">
        <v>47</v>
      </c>
      <c r="F32" s="60" t="s">
        <v>25</v>
      </c>
      <c r="G32" s="54" t="s">
        <v>25</v>
      </c>
      <c r="H32" s="61" t="s">
        <v>25</v>
      </c>
      <c r="I32" s="77" t="s">
        <v>98</v>
      </c>
      <c r="J32" s="28" t="s">
        <v>113</v>
      </c>
      <c r="K32" s="37" t="s">
        <v>24</v>
      </c>
      <c r="L32" s="85"/>
    </row>
    <row r="33" spans="1:14" ht="63.75" x14ac:dyDescent="0.2">
      <c r="A33" s="63"/>
      <c r="B33" s="44" t="s">
        <v>44</v>
      </c>
      <c r="C33" s="45" t="s">
        <v>45</v>
      </c>
      <c r="D33" s="45" t="s">
        <v>46</v>
      </c>
      <c r="E33" s="46" t="s">
        <v>47</v>
      </c>
      <c r="F33" s="70" t="s">
        <v>25</v>
      </c>
      <c r="G33" s="74" t="s">
        <v>25</v>
      </c>
      <c r="H33" s="61" t="s">
        <v>25</v>
      </c>
      <c r="I33" s="57" t="s">
        <v>62</v>
      </c>
      <c r="J33" s="50" t="s">
        <v>138</v>
      </c>
      <c r="K33" s="46" t="s">
        <v>24</v>
      </c>
      <c r="L33" s="89"/>
      <c r="M33" s="89"/>
    </row>
    <row r="34" spans="1:14" ht="63.75" x14ac:dyDescent="0.2">
      <c r="A34" s="3"/>
      <c r="B34" s="36" t="s">
        <v>44</v>
      </c>
      <c r="C34" s="27" t="s">
        <v>45</v>
      </c>
      <c r="D34" s="27" t="s">
        <v>46</v>
      </c>
      <c r="E34" s="68" t="s">
        <v>47</v>
      </c>
      <c r="F34" s="41" t="s">
        <v>25</v>
      </c>
      <c r="G34" s="23" t="s">
        <v>25</v>
      </c>
      <c r="H34" s="42" t="s">
        <v>25</v>
      </c>
      <c r="I34" s="49" t="s">
        <v>64</v>
      </c>
      <c r="J34" s="28" t="s">
        <v>122</v>
      </c>
      <c r="K34" s="37" t="s">
        <v>24</v>
      </c>
      <c r="L34" s="89"/>
      <c r="M34" s="89"/>
    </row>
    <row r="35" spans="1:14" ht="63.75" x14ac:dyDescent="0.2">
      <c r="A35" s="8"/>
      <c r="B35" s="44" t="s">
        <v>44</v>
      </c>
      <c r="C35" s="45" t="s">
        <v>45</v>
      </c>
      <c r="D35" s="45" t="s">
        <v>46</v>
      </c>
      <c r="E35" s="46" t="s">
        <v>47</v>
      </c>
      <c r="F35" s="47" t="s">
        <v>24</v>
      </c>
      <c r="G35" s="48" t="s">
        <v>25</v>
      </c>
      <c r="H35" s="42" t="s">
        <v>25</v>
      </c>
      <c r="I35" s="49" t="s">
        <v>64</v>
      </c>
      <c r="J35" s="50" t="s">
        <v>123</v>
      </c>
      <c r="K35" s="46" t="s">
        <v>24</v>
      </c>
      <c r="L35" s="85"/>
    </row>
    <row r="36" spans="1:14" ht="63.75" x14ac:dyDescent="0.2">
      <c r="A36" s="8"/>
      <c r="B36" s="36" t="s">
        <v>44</v>
      </c>
      <c r="C36" s="27" t="s">
        <v>45</v>
      </c>
      <c r="D36" s="27" t="s">
        <v>46</v>
      </c>
      <c r="E36" s="37" t="s">
        <v>47</v>
      </c>
      <c r="F36" s="41" t="s">
        <v>25</v>
      </c>
      <c r="G36" s="23" t="s">
        <v>25</v>
      </c>
      <c r="H36" s="42" t="s">
        <v>25</v>
      </c>
      <c r="I36" s="38" t="s">
        <v>68</v>
      </c>
      <c r="J36" s="28" t="s">
        <v>106</v>
      </c>
      <c r="K36" s="37" t="s">
        <v>24</v>
      </c>
      <c r="L36" s="89"/>
      <c r="M36" s="89"/>
    </row>
    <row r="37" spans="1:14" ht="63.75" x14ac:dyDescent="0.2">
      <c r="A37" s="3"/>
      <c r="B37" s="44" t="s">
        <v>44</v>
      </c>
      <c r="C37" s="45" t="s">
        <v>45</v>
      </c>
      <c r="D37" s="45" t="s">
        <v>46</v>
      </c>
      <c r="E37" s="46" t="s">
        <v>47</v>
      </c>
      <c r="F37" s="47" t="s">
        <v>24</v>
      </c>
      <c r="G37" s="48" t="s">
        <v>26</v>
      </c>
      <c r="H37" s="42" t="s">
        <v>25</v>
      </c>
      <c r="I37" s="49" t="s">
        <v>64</v>
      </c>
      <c r="J37" s="50" t="s">
        <v>110</v>
      </c>
      <c r="K37" s="64" t="s">
        <v>24</v>
      </c>
      <c r="L37" s="89"/>
      <c r="M37" s="89"/>
    </row>
    <row r="38" spans="1:14" ht="76.5" x14ac:dyDescent="0.2">
      <c r="A38" s="3"/>
      <c r="B38" s="44" t="s">
        <v>86</v>
      </c>
      <c r="C38" s="45" t="s">
        <v>95</v>
      </c>
      <c r="D38" s="45" t="s">
        <v>87</v>
      </c>
      <c r="E38" s="46" t="s">
        <v>88</v>
      </c>
      <c r="F38" s="47" t="s">
        <v>25</v>
      </c>
      <c r="G38" s="48" t="s">
        <v>25</v>
      </c>
      <c r="H38" s="42" t="s">
        <v>25</v>
      </c>
      <c r="I38" s="49" t="s">
        <v>115</v>
      </c>
      <c r="J38" s="50" t="s">
        <v>114</v>
      </c>
      <c r="K38" s="46" t="s">
        <v>24</v>
      </c>
    </row>
    <row r="39" spans="1:14" ht="114.75" x14ac:dyDescent="0.2">
      <c r="A39" s="8"/>
      <c r="B39" s="49" t="s">
        <v>79</v>
      </c>
      <c r="C39" s="50" t="s">
        <v>80</v>
      </c>
      <c r="D39" s="50" t="s">
        <v>81</v>
      </c>
      <c r="E39" s="51" t="s">
        <v>82</v>
      </c>
      <c r="F39" s="41" t="s">
        <v>26</v>
      </c>
      <c r="G39" s="23" t="s">
        <v>26</v>
      </c>
      <c r="H39" s="42" t="s">
        <v>26</v>
      </c>
      <c r="I39" s="78" t="s">
        <v>83</v>
      </c>
      <c r="J39" s="59" t="s">
        <v>84</v>
      </c>
      <c r="K39" s="62" t="s">
        <v>24</v>
      </c>
    </row>
    <row r="40" spans="1:14" ht="127.5" x14ac:dyDescent="0.2">
      <c r="A40" s="8"/>
      <c r="B40" s="49" t="s">
        <v>79</v>
      </c>
      <c r="C40" s="50" t="s">
        <v>117</v>
      </c>
      <c r="D40" s="50" t="s">
        <v>118</v>
      </c>
      <c r="E40" s="51" t="s">
        <v>116</v>
      </c>
      <c r="F40" s="41" t="s">
        <v>24</v>
      </c>
      <c r="G40" s="23" t="s">
        <v>26</v>
      </c>
      <c r="H40" s="42" t="s">
        <v>25</v>
      </c>
      <c r="I40" s="78" t="s">
        <v>119</v>
      </c>
      <c r="J40" s="59" t="s">
        <v>85</v>
      </c>
      <c r="K40" s="62" t="s">
        <v>24</v>
      </c>
    </row>
    <row r="41" spans="1:14" ht="89.25" x14ac:dyDescent="0.2">
      <c r="A41" s="8"/>
      <c r="B41" s="49" t="s">
        <v>54</v>
      </c>
      <c r="C41" s="50" t="s">
        <v>77</v>
      </c>
      <c r="D41" s="50" t="s">
        <v>78</v>
      </c>
      <c r="E41" s="51" t="s">
        <v>103</v>
      </c>
      <c r="F41" s="41" t="s">
        <v>24</v>
      </c>
      <c r="G41" s="23" t="s">
        <v>26</v>
      </c>
      <c r="H41" s="42" t="s">
        <v>25</v>
      </c>
      <c r="I41" s="78" t="s">
        <v>55</v>
      </c>
      <c r="J41" s="50" t="s">
        <v>127</v>
      </c>
      <c r="K41" s="62" t="s">
        <v>24</v>
      </c>
    </row>
    <row r="42" spans="1:14" ht="178.5" x14ac:dyDescent="0.2">
      <c r="A42" s="8"/>
      <c r="B42" s="44" t="s">
        <v>48</v>
      </c>
      <c r="C42" s="45" t="s">
        <v>52</v>
      </c>
      <c r="D42" s="45" t="s">
        <v>90</v>
      </c>
      <c r="E42" s="46" t="s">
        <v>56</v>
      </c>
      <c r="F42" s="47" t="s">
        <v>25</v>
      </c>
      <c r="G42" s="48" t="s">
        <v>25</v>
      </c>
      <c r="H42" s="42" t="s">
        <v>25</v>
      </c>
      <c r="I42" s="49" t="s">
        <v>57</v>
      </c>
      <c r="J42" s="50" t="s">
        <v>139</v>
      </c>
      <c r="K42" s="37" t="s">
        <v>24</v>
      </c>
      <c r="N42" s="84"/>
    </row>
    <row r="43" spans="1:14" ht="114.75" x14ac:dyDescent="0.2">
      <c r="A43" s="8"/>
      <c r="B43" s="44" t="s">
        <v>48</v>
      </c>
      <c r="C43" s="45" t="s">
        <v>58</v>
      </c>
      <c r="D43" s="45" t="s">
        <v>59</v>
      </c>
      <c r="E43" s="52" t="s">
        <v>99</v>
      </c>
      <c r="F43" s="47" t="s">
        <v>25</v>
      </c>
      <c r="G43" s="48" t="s">
        <v>25</v>
      </c>
      <c r="H43" s="42" t="s">
        <v>25</v>
      </c>
      <c r="I43" s="49" t="s">
        <v>60</v>
      </c>
      <c r="J43" s="50" t="s">
        <v>124</v>
      </c>
      <c r="K43" s="37" t="s">
        <v>24</v>
      </c>
    </row>
    <row r="44" spans="1:14" ht="114.75" x14ac:dyDescent="0.2">
      <c r="A44" s="8"/>
      <c r="B44" s="44" t="s">
        <v>48</v>
      </c>
      <c r="C44" s="45" t="s">
        <v>58</v>
      </c>
      <c r="D44" s="45" t="s">
        <v>59</v>
      </c>
      <c r="E44" s="52" t="s">
        <v>99</v>
      </c>
      <c r="F44" s="47" t="s">
        <v>25</v>
      </c>
      <c r="G44" s="48" t="s">
        <v>25</v>
      </c>
      <c r="H44" s="56" t="s">
        <v>25</v>
      </c>
      <c r="I44" s="79" t="s">
        <v>61</v>
      </c>
      <c r="J44" s="50" t="s">
        <v>125</v>
      </c>
      <c r="K44" s="37" t="s">
        <v>24</v>
      </c>
    </row>
    <row r="45" spans="1:14" ht="63.75" x14ac:dyDescent="0.2">
      <c r="A45" s="8"/>
      <c r="B45" s="22" t="s">
        <v>48</v>
      </c>
      <c r="C45" s="30" t="s">
        <v>49</v>
      </c>
      <c r="D45" s="30" t="s">
        <v>90</v>
      </c>
      <c r="E45" s="40" t="s">
        <v>50</v>
      </c>
      <c r="F45" s="53" t="s">
        <v>25</v>
      </c>
      <c r="G45" s="54" t="s">
        <v>25</v>
      </c>
      <c r="H45" s="55" t="s">
        <v>25</v>
      </c>
      <c r="I45" s="49" t="s">
        <v>65</v>
      </c>
      <c r="J45" s="31" t="s">
        <v>105</v>
      </c>
      <c r="K45" s="37" t="s">
        <v>24</v>
      </c>
    </row>
    <row r="46" spans="1:14" ht="165.75" x14ac:dyDescent="0.2">
      <c r="A46" s="8"/>
      <c r="B46" s="36" t="s">
        <v>48</v>
      </c>
      <c r="C46" s="27" t="s">
        <v>40</v>
      </c>
      <c r="D46" s="27" t="s">
        <v>51</v>
      </c>
      <c r="E46" s="37" t="s">
        <v>97</v>
      </c>
      <c r="F46" s="41" t="s">
        <v>25</v>
      </c>
      <c r="G46" s="23" t="s">
        <v>25</v>
      </c>
      <c r="H46" s="42" t="s">
        <v>25</v>
      </c>
      <c r="I46" s="49" t="s">
        <v>67</v>
      </c>
      <c r="J46" s="28" t="s">
        <v>107</v>
      </c>
      <c r="K46" s="37" t="s">
        <v>24</v>
      </c>
    </row>
    <row r="47" spans="1:14" ht="102" x14ac:dyDescent="0.2">
      <c r="A47" s="8"/>
      <c r="B47" s="36" t="s">
        <v>48</v>
      </c>
      <c r="C47" s="50" t="s">
        <v>36</v>
      </c>
      <c r="D47" s="50" t="s">
        <v>37</v>
      </c>
      <c r="E47" s="51" t="s">
        <v>38</v>
      </c>
      <c r="F47" s="47" t="s">
        <v>25</v>
      </c>
      <c r="G47" s="48" t="s">
        <v>25</v>
      </c>
      <c r="H47" s="42" t="s">
        <v>25</v>
      </c>
      <c r="I47" s="49" t="s">
        <v>66</v>
      </c>
      <c r="J47" s="50" t="s">
        <v>108</v>
      </c>
      <c r="K47" s="37" t="s">
        <v>24</v>
      </c>
    </row>
    <row r="48" spans="1:14" ht="165.75" x14ac:dyDescent="0.2">
      <c r="A48" s="8"/>
      <c r="B48" s="36" t="s">
        <v>48</v>
      </c>
      <c r="C48" s="27" t="s">
        <v>40</v>
      </c>
      <c r="D48" s="27" t="s">
        <v>51</v>
      </c>
      <c r="E48" s="37" t="s">
        <v>97</v>
      </c>
      <c r="F48" s="72" t="s">
        <v>25</v>
      </c>
      <c r="G48" s="58" t="s">
        <v>25</v>
      </c>
      <c r="H48" s="76" t="s">
        <v>25</v>
      </c>
      <c r="I48" s="49" t="s">
        <v>67</v>
      </c>
      <c r="J48" s="50" t="s">
        <v>109</v>
      </c>
      <c r="K48" s="37" t="s">
        <v>24</v>
      </c>
    </row>
    <row r="49" spans="1:11" ht="140.25" x14ac:dyDescent="0.2">
      <c r="A49" s="8"/>
      <c r="B49" s="44" t="s">
        <v>48</v>
      </c>
      <c r="C49" s="45" t="s">
        <v>89</v>
      </c>
      <c r="D49" s="45" t="s">
        <v>90</v>
      </c>
      <c r="E49" s="52" t="s">
        <v>91</v>
      </c>
      <c r="F49" s="47" t="s">
        <v>25</v>
      </c>
      <c r="G49" s="48" t="s">
        <v>25</v>
      </c>
      <c r="H49" s="42" t="s">
        <v>25</v>
      </c>
      <c r="I49" s="49" t="s">
        <v>92</v>
      </c>
      <c r="J49" s="59" t="s">
        <v>93</v>
      </c>
      <c r="K49" s="46" t="s">
        <v>24</v>
      </c>
    </row>
    <row r="50" spans="1:11" ht="63.75" x14ac:dyDescent="0.2">
      <c r="A50" s="8"/>
      <c r="B50" s="36" t="s">
        <v>48</v>
      </c>
      <c r="C50" s="27" t="s">
        <v>49</v>
      </c>
      <c r="D50" s="27" t="s">
        <v>90</v>
      </c>
      <c r="E50" s="37" t="s">
        <v>96</v>
      </c>
      <c r="F50" s="41" t="s">
        <v>24</v>
      </c>
      <c r="G50" s="23" t="s">
        <v>26</v>
      </c>
      <c r="H50" s="42" t="s">
        <v>25</v>
      </c>
      <c r="I50" s="49" t="s">
        <v>69</v>
      </c>
      <c r="J50" s="29" t="s">
        <v>128</v>
      </c>
      <c r="K50" s="37" t="s">
        <v>24</v>
      </c>
    </row>
    <row r="51" spans="1:11" ht="165.75" x14ac:dyDescent="0.2">
      <c r="A51" s="8"/>
      <c r="B51" s="36" t="s">
        <v>48</v>
      </c>
      <c r="C51" s="27" t="s">
        <v>40</v>
      </c>
      <c r="D51" s="27" t="s">
        <v>51</v>
      </c>
      <c r="E51" s="37" t="s">
        <v>97</v>
      </c>
      <c r="F51" s="72" t="s">
        <v>25</v>
      </c>
      <c r="G51" s="58" t="s">
        <v>25</v>
      </c>
      <c r="H51" s="76" t="s">
        <v>25</v>
      </c>
      <c r="I51" s="57" t="s">
        <v>67</v>
      </c>
      <c r="J51" s="29" t="s">
        <v>111</v>
      </c>
      <c r="K51" s="37" t="s">
        <v>24</v>
      </c>
    </row>
    <row r="52" spans="1:11" ht="102" x14ac:dyDescent="0.2">
      <c r="A52" s="3"/>
      <c r="B52" s="38" t="s">
        <v>35</v>
      </c>
      <c r="C52" s="28" t="s">
        <v>36</v>
      </c>
      <c r="D52" s="28" t="s">
        <v>37</v>
      </c>
      <c r="E52" s="39" t="s">
        <v>38</v>
      </c>
      <c r="F52" s="71" t="s">
        <v>25</v>
      </c>
      <c r="G52" s="23" t="s">
        <v>25</v>
      </c>
      <c r="H52" s="75" t="s">
        <v>25</v>
      </c>
      <c r="I52" s="49" t="s">
        <v>66</v>
      </c>
      <c r="J52" s="28" t="s">
        <v>104</v>
      </c>
      <c r="K52" s="82" t="s">
        <v>24</v>
      </c>
    </row>
    <row r="53" spans="1:11" ht="60" customHeight="1" x14ac:dyDescent="0.2">
      <c r="A53" s="3"/>
      <c r="B53" s="49" t="s">
        <v>42</v>
      </c>
      <c r="C53" s="50" t="s">
        <v>101</v>
      </c>
      <c r="D53" s="50" t="s">
        <v>43</v>
      </c>
      <c r="E53" s="51" t="s">
        <v>97</v>
      </c>
      <c r="F53" s="47" t="s">
        <v>25</v>
      </c>
      <c r="G53" s="48" t="s">
        <v>25</v>
      </c>
      <c r="H53" s="42" t="s">
        <v>25</v>
      </c>
      <c r="I53" s="49" t="s">
        <v>102</v>
      </c>
      <c r="J53" s="59" t="s">
        <v>63</v>
      </c>
      <c r="K53" s="83" t="s">
        <v>24</v>
      </c>
    </row>
    <row r="54" spans="1:11" ht="166.5" thickBot="1" x14ac:dyDescent="0.25">
      <c r="A54" s="3"/>
      <c r="B54" s="65" t="s">
        <v>39</v>
      </c>
      <c r="C54" s="66" t="s">
        <v>40</v>
      </c>
      <c r="D54" s="66" t="s">
        <v>41</v>
      </c>
      <c r="E54" s="67" t="s">
        <v>97</v>
      </c>
      <c r="F54" s="69" t="s">
        <v>24</v>
      </c>
      <c r="G54" s="73" t="s">
        <v>26</v>
      </c>
      <c r="H54" s="43" t="s">
        <v>25</v>
      </c>
      <c r="I54" s="65" t="s">
        <v>100</v>
      </c>
      <c r="J54" s="80" t="s">
        <v>126</v>
      </c>
      <c r="K54" s="81" t="s">
        <v>24</v>
      </c>
    </row>
    <row r="55" spans="1:11" ht="13.5" thickTop="1" x14ac:dyDescent="0.2"/>
    <row r="69" ht="13.5" customHeight="1" x14ac:dyDescent="0.2"/>
  </sheetData>
  <sheetProtection selectLockedCells="1"/>
  <sortState ref="B29:K53">
    <sortCondition ref="B29:B53"/>
  </sortState>
  <mergeCells count="10">
    <mergeCell ref="I28:K28"/>
    <mergeCell ref="F28:H28"/>
    <mergeCell ref="B28:E28"/>
    <mergeCell ref="F12:J12"/>
    <mergeCell ref="F4:J4"/>
    <mergeCell ref="F6:J6"/>
    <mergeCell ref="F8:J8"/>
    <mergeCell ref="F10:J10"/>
    <mergeCell ref="D24:J26"/>
    <mergeCell ref="D19:J19"/>
  </mergeCells>
  <phoneticPr fontId="0" type="noConversion"/>
  <dataValidations count="8">
    <dataValidation type="list" allowBlank="1" showInputMessage="1" showErrorMessage="1" sqref="F53:G54 F47:G48 F50:G51 F45:G45 F37:G37">
      <formula1>#REF!</formula1>
    </dataValidation>
    <dataValidation type="list" allowBlank="1" showInputMessage="1" showErrorMessage="1" sqref="F52:G52 F31:G33 F35:G35">
      <formula1>#REF!</formula1>
    </dataValidation>
    <dataValidation type="list" allowBlank="1" showInputMessage="1" showErrorMessage="1" sqref="F38:G38 F44:G44 F49:G49">
      <formula1>#REF!</formula1>
    </dataValidation>
    <dataValidation type="list" allowBlank="1" showInputMessage="1" showErrorMessage="1" sqref="F34:G34 F43:G43">
      <formula1>#REF!</formula1>
    </dataValidation>
    <dataValidation type="list" allowBlank="1" showInputMessage="1" showErrorMessage="1" sqref="F36:G36">
      <formula1>#REF!</formula1>
    </dataValidation>
    <dataValidation type="list" allowBlank="1" showInputMessage="1" showErrorMessage="1" sqref="F41:G41">
      <formula1>#REF!</formula1>
    </dataValidation>
    <dataValidation type="list" allowBlank="1" showInputMessage="1" showErrorMessage="1" sqref="F42:G42 F46:G46">
      <formula1>#REF!</formula1>
    </dataValidation>
    <dataValidation type="list" allowBlank="1" showInputMessage="1" showErrorMessage="1" sqref="F39:G40">
      <formula1>#REF!</formula1>
    </dataValidation>
  </dataValidations>
  <pageMargins left="0.74803149606299213" right="0.74803149606299213" top="0.98425196850393704" bottom="0.98425196850393704" header="0.51181102362204722" footer="0.51181102362204722"/>
  <pageSetup paperSize="8" scale="41" orientation="portrait"/>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Risk Assessment for SR2015 No.30: Temporary diversion of a main river</dc:title>
  <dc:creator>Environment Agency</dc:creator>
  <cp:keywords>Generic Risk Assessment for SR2015 No.30: Temporary diversion of a main river</cp:keywords>
  <dc:description>Version 2
Issued: 31/07/2019</dc:description>
  <cp:lastModifiedBy>Registered User</cp:lastModifiedBy>
  <cp:lastPrinted>2014-12-01T14:07:18Z</cp:lastPrinted>
  <dcterms:created xsi:type="dcterms:W3CDTF">2005-05-04T08:30:35Z</dcterms:created>
  <dcterms:modified xsi:type="dcterms:W3CDTF">2019-07-31T12:12:43Z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