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educationgovuk.sharepoint.com/sites/TeamLEO/Shared Documents/11 - Region July 2019 SFR/To publish/"/>
    </mc:Choice>
  </mc:AlternateContent>
  <bookViews>
    <workbookView xWindow="0" yWindow="0" windowWidth="22485" windowHeight="10260"/>
  </bookViews>
  <sheets>
    <sheet name="Summary" sheetId="2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<sst xmlns="http://schemas.openxmlformats.org/spreadsheetml/2006/main" count="479" uniqueCount="253">
  <si>
    <t>Summary table: Results of Ordinary Least Squares (OLS) regression models to estimate the impact of various characteristics on graduate earnings</t>
  </si>
  <si>
    <t>Graduating cohort: 2010/11 (5 years after graduation)</t>
  </si>
  <si>
    <t>Tax year: 2016/17</t>
  </si>
  <si>
    <t>Coverage: UK domiciled first degree graduates from English HEIs (note: only those with a record on the National Pupil Database (NPD) are included)</t>
  </si>
  <si>
    <r>
      <rPr>
        <b/>
        <sz val="10"/>
        <color theme="1"/>
        <rFont val="Calibri"/>
        <family val="2"/>
        <scheme val="minor"/>
      </rPr>
      <t>Regression method</t>
    </r>
    <r>
      <rPr>
        <sz val="10"/>
        <color theme="1"/>
        <rFont val="Calibri"/>
        <family val="2"/>
        <scheme val="minor"/>
      </rPr>
      <t>: Ordinary Least Squares (OLS)</t>
    </r>
  </si>
  <si>
    <t>Base</t>
  </si>
  <si>
    <t>Include Home region</t>
  </si>
  <si>
    <t>Include Current region</t>
  </si>
  <si>
    <r>
      <rPr>
        <b/>
        <sz val="10"/>
        <color theme="1"/>
        <rFont val="Calibri"/>
        <family val="2"/>
        <scheme val="minor"/>
      </rPr>
      <t>Dependent variabl</t>
    </r>
    <r>
      <rPr>
        <sz val="10"/>
        <color theme="1"/>
        <rFont val="Calibri"/>
        <family val="2"/>
        <scheme val="minor"/>
      </rPr>
      <t>e: Annualised earnings (logarithm of)</t>
    </r>
  </si>
  <si>
    <t>Model summary</t>
  </si>
  <si>
    <t>Adjusted R-squared</t>
  </si>
  <si>
    <t>F-statistic</t>
  </si>
  <si>
    <t>p-value</t>
  </si>
  <si>
    <t>Model results</t>
  </si>
  <si>
    <t>Effect estimate (raw)</t>
  </si>
  <si>
    <t>Effect estimate (%)</t>
  </si>
  <si>
    <t>Intercept</t>
  </si>
  <si>
    <t>Gender (reference category: Female)</t>
  </si>
  <si>
    <t>Male</t>
  </si>
  <si>
    <t>Ethnicity (reference category: White)</t>
  </si>
  <si>
    <t/>
  </si>
  <si>
    <t>Asian or Asian British - Bangladeshi</t>
  </si>
  <si>
    <t>Asian or Asian British - Indian</t>
  </si>
  <si>
    <t>Asian or Asian British - Pakistani</t>
  </si>
  <si>
    <t>Black or Black British - African</t>
  </si>
  <si>
    <t>Black or Black British - Caribbean</t>
  </si>
  <si>
    <t>Chinese</t>
  </si>
  <si>
    <t>Not known</t>
  </si>
  <si>
    <t>Other (including mixed)</t>
  </si>
  <si>
    <t>Other Asian Background</t>
  </si>
  <si>
    <t>Other Black Background</t>
  </si>
  <si>
    <t>Disability Status (reference category: Not disabled)</t>
  </si>
  <si>
    <t>Disabled</t>
  </si>
  <si>
    <t>Home region (reference category: London)</t>
  </si>
  <si>
    <t>Abroad/Unknown/Missing</t>
  </si>
  <si>
    <t>-</t>
  </si>
  <si>
    <t>East Midlands</t>
  </si>
  <si>
    <t>East of England</t>
  </si>
  <si>
    <t>North East</t>
  </si>
  <si>
    <t>North West</t>
  </si>
  <si>
    <t>South East</t>
  </si>
  <si>
    <t>South West</t>
  </si>
  <si>
    <t>West Midlands</t>
  </si>
  <si>
    <t>Yorkshire and The Humber</t>
  </si>
  <si>
    <t>Current region (reference category: London)</t>
  </si>
  <si>
    <t>Northern Ireland</t>
  </si>
  <si>
    <t>Scotland</t>
  </si>
  <si>
    <t>Wales</t>
  </si>
  <si>
    <t>Full cycle movement (reference category: stayed in same region for study and then also for work)</t>
  </si>
  <si>
    <t>Moved for study then returned home</t>
  </si>
  <si>
    <t>Moved for study then stayed for work</t>
  </si>
  <si>
    <t>Moved for study then moved elsewhere (not home)</t>
  </si>
  <si>
    <t>Stayed for study and moved afterwards</t>
  </si>
  <si>
    <t>Prior attainment at A Level (or equivalent) (reference category: 300-359 points (AAA-BBB grade equivalent))</t>
  </si>
  <si>
    <t>AAAA or more</t>
  </si>
  <si>
    <t>360 points (AAA grade equivalent)</t>
  </si>
  <si>
    <t>240-299 points (BBB-CCC grade equivalent)</t>
  </si>
  <si>
    <t>180-239 points (CCC-DDD grade equivalent)</t>
  </si>
  <si>
    <t>Below 180 points (Below DDD grade equivalent)</t>
  </si>
  <si>
    <t>1 or 2 A level passes</t>
  </si>
  <si>
    <t>BTEC</t>
  </si>
  <si>
    <t>Other</t>
  </si>
  <si>
    <t>Missing</t>
  </si>
  <si>
    <t>Age at start of course (estimate is the effect for each extra year of age)</t>
  </si>
  <si>
    <t>Extra year of age</t>
  </si>
  <si>
    <t>Sandwich year (reference category: no sandwich year)</t>
  </si>
  <si>
    <t>Sandwich year</t>
  </si>
  <si>
    <t>Residency during university (reference category: living away from home)</t>
  </si>
  <si>
    <t>Living at home</t>
  </si>
  <si>
    <t>Residency information missing</t>
  </si>
  <si>
    <t>Subject studied (reference category: Business and management)</t>
  </si>
  <si>
    <t>Agriculture, food and related studies</t>
  </si>
  <si>
    <t>Subjects allied to medicine not otherwise specified</t>
  </si>
  <si>
    <t>Architecture, building and planning</t>
  </si>
  <si>
    <t>Biosciences</t>
  </si>
  <si>
    <t>Celtic studies</t>
  </si>
  <si>
    <t>Chemistry</t>
  </si>
  <si>
    <t>Combined and general studies</t>
  </si>
  <si>
    <t>Communications and media</t>
  </si>
  <si>
    <t>Computing</t>
  </si>
  <si>
    <t>Creative arts and design</t>
  </si>
  <si>
    <t>Economics</t>
  </si>
  <si>
    <t>Education and teaching</t>
  </si>
  <si>
    <t>Engineering</t>
  </si>
  <si>
    <t>English studies</t>
  </si>
  <si>
    <t>Geographical and environmental studies</t>
  </si>
  <si>
    <t>Health and social care</t>
  </si>
  <si>
    <t>History and archaeology</t>
  </si>
  <si>
    <t>Humanities and liberal arts (non-specific)</t>
  </si>
  <si>
    <t>Languages, linguistics and classics</t>
  </si>
  <si>
    <t>Law</t>
  </si>
  <si>
    <t>Mathematical sciences</t>
  </si>
  <si>
    <t>Medicine and dentistry</t>
  </si>
  <si>
    <t>Nursing</t>
  </si>
  <si>
    <t>Pharmacology, toxicology and pharmacy</t>
  </si>
  <si>
    <t>Philosophy and religious studies</t>
  </si>
  <si>
    <t>Physics and astronomy</t>
  </si>
  <si>
    <t>Politics</t>
  </si>
  <si>
    <t>Physical, material and forensic sciences</t>
  </si>
  <si>
    <t>Psychology</t>
  </si>
  <si>
    <t>Sociology, social policy and anthropology</t>
  </si>
  <si>
    <t>Sport and exercise sciences</t>
  </si>
  <si>
    <t>Technology</t>
  </si>
  <si>
    <t>Veterinary sciences</t>
  </si>
  <si>
    <t>Degree classification (reference category: Upper second)</t>
  </si>
  <si>
    <t>First</t>
  </si>
  <si>
    <t>Lower second</t>
  </si>
  <si>
    <t>Third/Pass</t>
  </si>
  <si>
    <t>Unclassified</t>
  </si>
  <si>
    <t>Not applicable</t>
  </si>
  <si>
    <t>Number of years of further study (estimate is the effect for each extra year of study)</t>
  </si>
  <si>
    <t>Extra year of further study</t>
  </si>
  <si>
    <t>Higher education institution (reference category: Coventry University)</t>
  </si>
  <si>
    <t>Anglia Ruskin University</t>
  </si>
  <si>
    <t>Aston University</t>
  </si>
  <si>
    <t>Bath Spa University</t>
  </si>
  <si>
    <t>Birmingham City University</t>
  </si>
  <si>
    <t>Bishop Grosseteste University</t>
  </si>
  <si>
    <t>Bournemouth University</t>
  </si>
  <si>
    <t>Brunel University London</t>
  </si>
  <si>
    <t>Buckinghamshire New University</t>
  </si>
  <si>
    <t>Canterbury Christ Church University</t>
  </si>
  <si>
    <t>Conservatoire for Dance and Drama</t>
  </si>
  <si>
    <t>Courtauld Institute of Art</t>
  </si>
  <si>
    <t>Coventry University</t>
  </si>
  <si>
    <t>De Montfort University</t>
  </si>
  <si>
    <t>Edge Hill University</t>
  </si>
  <si>
    <t>Falmouth University</t>
  </si>
  <si>
    <t>Goldsmiths College</t>
  </si>
  <si>
    <t>Guildhall School of Music and Drama</t>
  </si>
  <si>
    <t>Harper Adams University</t>
  </si>
  <si>
    <t>Heythrop College</t>
  </si>
  <si>
    <t>Imperial College of Science, Technology and Medicine</t>
  </si>
  <si>
    <t>King's College London</t>
  </si>
  <si>
    <t>Kingston University</t>
  </si>
  <si>
    <t>Leeds Beckett University</t>
  </si>
  <si>
    <t>Leeds City College</t>
  </si>
  <si>
    <t>Leeds Trinity University</t>
  </si>
  <si>
    <t>Liverpool Hope University</t>
  </si>
  <si>
    <t>Liverpool John Moores University</t>
  </si>
  <si>
    <t>London Metropolitan University</t>
  </si>
  <si>
    <t>London School of Economics and Political Science</t>
  </si>
  <si>
    <t>London South Bank University</t>
  </si>
  <si>
    <t>Loughborough University</t>
  </si>
  <si>
    <t>Middlesex University</t>
  </si>
  <si>
    <t>Newman University</t>
  </si>
  <si>
    <t>Norwich University of the Arts</t>
  </si>
  <si>
    <t>Oxford Brookes University</t>
  </si>
  <si>
    <t>Queen Mary University of London</t>
  </si>
  <si>
    <t>Ravensbourne</t>
  </si>
  <si>
    <t>Roehampton University</t>
  </si>
  <si>
    <t>Rose Bruford College</t>
  </si>
  <si>
    <t>Royal Academy of Music</t>
  </si>
  <si>
    <t>Royal Agricultural University</t>
  </si>
  <si>
    <t>Royal College of Music</t>
  </si>
  <si>
    <t>Royal Holloway and Bedford New College</t>
  </si>
  <si>
    <t>Royal Northern College of Music</t>
  </si>
  <si>
    <t>Sheffield Hallam University</t>
  </si>
  <si>
    <t>Southampton Solent University</t>
  </si>
  <si>
    <t>St George's Hospital Medical School</t>
  </si>
  <si>
    <t>St Mary's University, Twickenham</t>
  </si>
  <si>
    <t>Staffordshire University</t>
  </si>
  <si>
    <t>Teesside University</t>
  </si>
  <si>
    <t>The Arts University Bournemouth</t>
  </si>
  <si>
    <t>The City University</t>
  </si>
  <si>
    <t>The Liverpool Institute for Performing Arts</t>
  </si>
  <si>
    <t>The Manchester Metropolitan University</t>
  </si>
  <si>
    <t>The Nottingham Trent University</t>
  </si>
  <si>
    <t>The Open University</t>
  </si>
  <si>
    <t>The Royal Central School of Speech and Drama</t>
  </si>
  <si>
    <t>The Royal Veterinary College</t>
  </si>
  <si>
    <t>The School of Oriental and African Studies</t>
  </si>
  <si>
    <t>The University of Bath</t>
  </si>
  <si>
    <t>The University of Birmingham</t>
  </si>
  <si>
    <t>The University of Bolton</t>
  </si>
  <si>
    <t>The University of Bradford</t>
  </si>
  <si>
    <t>The University of Brighton</t>
  </si>
  <si>
    <t>The University of Bristol</t>
  </si>
  <si>
    <t>The University of Buckingham</t>
  </si>
  <si>
    <t>The University of Cambridge</t>
  </si>
  <si>
    <t>The University of Central Lancashire</t>
  </si>
  <si>
    <t>The University of Chichester</t>
  </si>
  <si>
    <t>The University of East Anglia</t>
  </si>
  <si>
    <t>The University of East London</t>
  </si>
  <si>
    <t>The University of Essex</t>
  </si>
  <si>
    <t>The University of Exeter</t>
  </si>
  <si>
    <t>The University of Greenwich</t>
  </si>
  <si>
    <t>The University of Huddersfield</t>
  </si>
  <si>
    <t>The University of Hull</t>
  </si>
  <si>
    <t>The University of Keele</t>
  </si>
  <si>
    <t>The University of Kent</t>
  </si>
  <si>
    <t>The University of Lancaster</t>
  </si>
  <si>
    <t>The University of Leeds</t>
  </si>
  <si>
    <t>The University of Leicester</t>
  </si>
  <si>
    <t>The University of Lincoln</t>
  </si>
  <si>
    <t>The University of Liverpool</t>
  </si>
  <si>
    <t>The University of Manchester</t>
  </si>
  <si>
    <t>The University of Northampton</t>
  </si>
  <si>
    <t>The University of Oxford</t>
  </si>
  <si>
    <t>The University of Portsmouth</t>
  </si>
  <si>
    <t>The University of Reading</t>
  </si>
  <si>
    <t>The University of Salford</t>
  </si>
  <si>
    <t>The University of Sheffield</t>
  </si>
  <si>
    <t>The University of Southampton</t>
  </si>
  <si>
    <t>The University of Sunderland</t>
  </si>
  <si>
    <t>The University of Surrey</t>
  </si>
  <si>
    <t>The University of Sussex</t>
  </si>
  <si>
    <t>The University of Warwick</t>
  </si>
  <si>
    <t>The University of West London</t>
  </si>
  <si>
    <t>The University of Westminster</t>
  </si>
  <si>
    <t>The University of Winchester</t>
  </si>
  <si>
    <t>The University of Wolverhampton</t>
  </si>
  <si>
    <t>The University of York</t>
  </si>
  <si>
    <t>Trinity Laban Conservatoire of Music and Dance</t>
  </si>
  <si>
    <t>University Campus Suffolk</t>
  </si>
  <si>
    <t>University College Birmingham</t>
  </si>
  <si>
    <t>University College London</t>
  </si>
  <si>
    <t>University for the Creative Arts</t>
  </si>
  <si>
    <t>University of Bedfordshire</t>
  </si>
  <si>
    <t>University of Chester</t>
  </si>
  <si>
    <t>University of Cumbria</t>
  </si>
  <si>
    <t>University of Derby</t>
  </si>
  <si>
    <t>University of Durham</t>
  </si>
  <si>
    <t>University of Gloucestershire</t>
  </si>
  <si>
    <t>University of Hertfordshire</t>
  </si>
  <si>
    <t>University of Newcastle-upon-Tyne</t>
  </si>
  <si>
    <t>University of Northumbria at Newcastle</t>
  </si>
  <si>
    <t>University of Nottingham</t>
  </si>
  <si>
    <t>University of Plymouth</t>
  </si>
  <si>
    <t>University of St Mark and St John</t>
  </si>
  <si>
    <t>University of the Arts, London</t>
  </si>
  <si>
    <t>University of the West of England, Bristol</t>
  </si>
  <si>
    <t>University of Worcester</t>
  </si>
  <si>
    <t>Writtle College</t>
  </si>
  <si>
    <t>York St John University</t>
  </si>
  <si>
    <t>Income deprivation affecting children index (IDACI) band (reference category: band 10 [least deprived])</t>
  </si>
  <si>
    <t>Band 1 [most deprived]</t>
  </si>
  <si>
    <t>Band 2</t>
  </si>
  <si>
    <t>Band 3</t>
  </si>
  <si>
    <t>Band 4</t>
  </si>
  <si>
    <t>Band 5</t>
  </si>
  <si>
    <t>Band 6</t>
  </si>
  <si>
    <t>Band 7</t>
  </si>
  <si>
    <t>Band 8</t>
  </si>
  <si>
    <t>Band 9</t>
  </si>
  <si>
    <t>FSM status (eligible for FSM within the last 6 years of schooling) (reference category: not eligible for FSM)</t>
  </si>
  <si>
    <t>FSM eligible</t>
  </si>
  <si>
    <t>FSM status not known</t>
  </si>
  <si>
    <t>School type (reference category: state comprehensive)</t>
  </si>
  <si>
    <t>FE college</t>
  </si>
  <si>
    <t>Independent</t>
  </si>
  <si>
    <t>State grammar</t>
  </si>
  <si>
    <t>Information missing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</si>
</sst>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0.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4">
    <xf numFmtId="0" fontId="0" fillId="0" borderId="0" xfId="0"/>
    <xf numFmtId="0" fontId="0" fillId="0" borderId="10" xfId="0" applyBorder="1"/>
    <xf numFmtId="0" fontId="0" fillId="0" borderId="11" xfId="0" applyBorder="1"/>
    <xf numFmtId="2" fontId="0" fillId="0" borderId="10" xfId="0" applyNumberFormat="1" applyBorder="1"/>
    <xf numFmtId="0" fontId="0" fillId="0" borderId="0" xfId="0" applyFill="1"/>
    <xf numFmtId="2" fontId="0" fillId="0" borderId="10" xfId="0" applyNumberFormat="1" applyFill="1" applyBorder="1"/>
    <xf numFmtId="164" fontId="0" fillId="0" borderId="11" xfId="0" applyNumberFormat="1" applyBorder="1"/>
    <xf numFmtId="164" fontId="0" fillId="0" borderId="11" xfId="0" applyNumberFormat="1" applyFill="1" applyBorder="1"/>
    <xf numFmtId="2" fontId="0" fillId="0" borderId="10" xfId="0" quotePrefix="1" applyNumberFormat="1" applyBorder="1"/>
    <xf numFmtId="164" fontId="0" fillId="0" borderId="13" xfId="0" applyNumberFormat="1" applyBorder="1" applyAlignment="1">
      <alignment horizontal="center"/>
    </xf>
    <xf numFmtId="164" fontId="0" fillId="0" borderId="11" xfId="0" quotePrefix="1" applyNumberFormat="1" applyBorder="1"/>
    <xf numFmtId="0" fontId="0" fillId="0" borderId="11" xfId="0" applyBorder="1" applyAlignment="1">
      <alignment horizontal="center"/>
    </xf>
    <xf numFmtId="2" fontId="0" fillId="0" borderId="10" xfId="0" quotePrefix="1" applyNumberFormat="1" applyFill="1" applyBorder="1"/>
    <xf numFmtId="164" fontId="0" fillId="0" borderId="11" xfId="0" quotePrefix="1" applyNumberFormat="1" applyFill="1" applyBorder="1"/>
    <xf numFmtId="0" fontId="0" fillId="0" borderId="0" xfId="0" applyBorder="1"/>
    <xf numFmtId="164" fontId="0" fillId="0" borderId="11" xfId="0" quotePrefix="1" applyNumberFormat="1" applyBorder="1" applyAlignment="1">
      <alignment horizontal="center"/>
    </xf>
    <xf numFmtId="2" fontId="0" fillId="0" borderId="0" xfId="0" applyNumberFormat="1" applyBorder="1"/>
    <xf numFmtId="2" fontId="0" fillId="0" borderId="0" xfId="0" applyNumberFormat="1" applyBorder="1" applyAlignment="1">
      <alignment horizontal="center"/>
    </xf>
    <xf numFmtId="0" fontId="0" fillId="0" borderId="0" xfId="0" applyFill="1" applyBorder="1"/>
    <xf numFmtId="164" fontId="0" fillId="0" borderId="11" xfId="0" quotePrefix="1" applyNumberFormat="1" applyFill="1" applyBorder="1" applyAlignment="1">
      <alignment horizontal="center"/>
    </xf>
    <xf numFmtId="2" fontId="0" fillId="0" borderId="11" xfId="0" quotePrefix="1" applyNumberFormat="1" applyFill="1" applyBorder="1" applyAlignment="1">
      <alignment horizontal="center"/>
    </xf>
    <xf numFmtId="2" fontId="0" fillId="0" borderId="10" xfId="0" quotePrefix="1" applyNumberFormat="1" applyFill="1" applyBorder="1" applyAlignment="1">
      <alignment horizontal="center"/>
    </xf>
    <xf numFmtId="0" fontId="19" fillId="33" borderId="0" xfId="0" applyFont="1" applyFill="1"/>
    <xf numFmtId="0" fontId="20" fillId="33" borderId="0" xfId="0" applyFont="1" applyFill="1"/>
    <xf numFmtId="0" fontId="0" fillId="33" borderId="0" xfId="0" applyFill="1"/>
    <xf numFmtId="0" fontId="0" fillId="33" borderId="0" xfId="0" applyFill="1" applyBorder="1"/>
    <xf numFmtId="0" fontId="0" fillId="33" borderId="0" xfId="0" applyFill="1" applyBorder="1" applyAlignment="1">
      <alignment horizontal="center"/>
    </xf>
    <xf numFmtId="0" fontId="0" fillId="0" borderId="19" xfId="0" applyBorder="1"/>
    <xf numFmtId="2" fontId="0" fillId="33" borderId="0" xfId="0" quotePrefix="1" applyNumberFormat="1" applyFill="1" applyBorder="1"/>
    <xf numFmtId="0" fontId="0" fillId="33" borderId="0" xfId="0" applyFill="1" applyAlignment="1">
      <alignment vertical="center"/>
    </xf>
    <xf numFmtId="0" fontId="0" fillId="0" borderId="24" xfId="0" applyBorder="1"/>
    <xf numFmtId="2" fontId="0" fillId="0" borderId="25" xfId="0" quotePrefix="1" applyNumberFormat="1" applyBorder="1"/>
    <xf numFmtId="164" fontId="0" fillId="0" borderId="23" xfId="0" quotePrefix="1" applyNumberFormat="1" applyBorder="1"/>
    <xf numFmtId="0" fontId="0" fillId="33" borderId="19" xfId="0" applyFill="1" applyBorder="1"/>
    <xf numFmtId="0" fontId="21" fillId="33" borderId="19" xfId="0" applyFont="1" applyFill="1" applyBorder="1"/>
    <xf numFmtId="0" fontId="21" fillId="33" borderId="0" xfId="0" applyFont="1" applyFill="1" applyBorder="1"/>
    <xf numFmtId="165" fontId="0" fillId="0" borderId="0" xfId="0" applyNumberFormat="1" applyBorder="1"/>
    <xf numFmtId="165" fontId="0" fillId="0" borderId="0" xfId="0" applyNumberFormat="1" applyBorder="1" applyAlignment="1">
      <alignment horizontal="right"/>
    </xf>
    <xf numFmtId="165" fontId="0" fillId="0" borderId="24" xfId="0" applyNumberFormat="1" applyBorder="1"/>
    <xf numFmtId="0" fontId="16" fillId="0" borderId="20" xfId="0" applyFont="1" applyBorder="1" applyAlignment="1">
      <alignment horizontal="center"/>
    </xf>
    <xf numFmtId="0" fontId="16" fillId="0" borderId="21" xfId="0" applyFont="1" applyBorder="1" applyAlignment="1">
      <alignment horizontal="center"/>
    </xf>
    <xf numFmtId="0" fontId="16" fillId="0" borderId="2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0" fontId="16" fillId="0" borderId="16" xfId="0" applyFont="1" applyBorder="1" applyAlignment="1">
      <alignment horizontal="left"/>
    </xf>
    <xf numFmtId="0" fontId="16" fillId="0" borderId="15" xfId="0" applyFont="1" applyBorder="1" applyAlignment="1">
      <alignment horizontal="left"/>
    </xf>
    <xf numFmtId="0" fontId="18" fillId="33" borderId="0" xfId="0" applyFont="1" applyFill="1" applyAlignment="1">
      <alignment horizontal="left" wrapText="1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4" xfId="0" applyBorder="1" applyAlignment="1">
      <alignment horizontal="lef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FFFF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8"/>
  <sheetViews>
    <sheetView tabSelected="1" workbookViewId="0">
      <pane ySplit="12" topLeftCell="A106" activePane="bottomLeft" state="frozen"/>
      <selection pane="bottomLeft" activeCell="A117" sqref="A117"/>
    </sheetView>
  </sheetViews>
  <sheetFormatPr defaultColWidth="9" defaultRowHeight="14.25" x14ac:dyDescent="0.45"/>
  <cols>
    <col min="1" max="1" width="55.3984375" style="24" bestFit="1" customWidth="1"/>
    <col min="2" max="3" width="18.1328125" style="25" customWidth="1"/>
    <col min="4" max="4" width="9" style="25" customWidth="1"/>
    <col min="5" max="5" width="2" style="25" customWidth="1"/>
    <col min="6" max="7" width="16.1328125" style="25" customWidth="1"/>
    <col min="8" max="8" width="9" style="25" customWidth="1"/>
    <col min="9" max="9" width="2" style="25" customWidth="1"/>
    <col min="10" max="11" width="17.73046875" style="25" customWidth="1"/>
    <col min="12" max="12" width="9" style="25" customWidth="1"/>
    <col min="13" max="16384" width="9" style="24"/>
  </cols>
  <sheetData>
    <row r="1" spans="1:17" x14ac:dyDescent="0.45">
      <c r="A1" s="47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</row>
    <row r="2" spans="1:17" x14ac:dyDescent="0.45">
      <c r="A2" s="22" t="s">
        <v>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</row>
    <row r="3" spans="1:17" x14ac:dyDescent="0.45">
      <c r="A3" s="23" t="s">
        <v>2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</row>
    <row r="4" spans="1:17" x14ac:dyDescent="0.45">
      <c r="A4" s="23" t="s">
        <v>3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</row>
    <row r="5" spans="1:17" ht="14.65" thickBot="1" x14ac:dyDescent="0.5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</row>
    <row r="6" spans="1:17" x14ac:dyDescent="0.45">
      <c r="A6" s="34" t="s">
        <v>4</v>
      </c>
      <c r="B6" s="39" t="s">
        <v>5</v>
      </c>
      <c r="C6" s="40"/>
      <c r="D6" s="41"/>
      <c r="E6" s="27"/>
      <c r="F6" s="39" t="s">
        <v>6</v>
      </c>
      <c r="G6" s="40"/>
      <c r="H6" s="41"/>
      <c r="I6" s="27"/>
      <c r="J6" s="39" t="s">
        <v>7</v>
      </c>
      <c r="K6" s="40"/>
      <c r="L6" s="41"/>
    </row>
    <row r="7" spans="1:17" x14ac:dyDescent="0.45">
      <c r="A7" s="35" t="s">
        <v>8</v>
      </c>
      <c r="B7" s="42" t="s">
        <v>9</v>
      </c>
      <c r="C7" s="43"/>
      <c r="D7" s="44"/>
      <c r="E7"/>
      <c r="F7" s="42" t="s">
        <v>9</v>
      </c>
      <c r="G7" s="43"/>
      <c r="H7" s="44"/>
      <c r="I7" s="14"/>
      <c r="J7" s="42" t="s">
        <v>9</v>
      </c>
      <c r="K7" s="43"/>
      <c r="L7" s="44"/>
    </row>
    <row r="8" spans="1:17" x14ac:dyDescent="0.45">
      <c r="A8" s="26"/>
      <c r="B8" s="48" t="s">
        <v>10</v>
      </c>
      <c r="C8" s="49"/>
      <c r="D8" s="11">
        <v>0.18360000000000001</v>
      </c>
      <c r="E8"/>
      <c r="F8" s="48" t="s">
        <v>10</v>
      </c>
      <c r="G8" s="49"/>
      <c r="H8" s="11">
        <v>0.18759999999999999</v>
      </c>
      <c r="I8" s="14"/>
      <c r="J8" s="48" t="s">
        <v>10</v>
      </c>
      <c r="K8" s="49"/>
      <c r="L8" s="11">
        <v>0.2097</v>
      </c>
    </row>
    <row r="9" spans="1:17" x14ac:dyDescent="0.45">
      <c r="A9" s="26"/>
      <c r="B9" s="50" t="s">
        <v>11</v>
      </c>
      <c r="C9" s="51"/>
      <c r="D9" s="11">
        <v>147.30000000000001</v>
      </c>
      <c r="E9"/>
      <c r="F9" s="50" t="s">
        <v>11</v>
      </c>
      <c r="G9" s="51"/>
      <c r="H9" s="11">
        <v>144.69999999999999</v>
      </c>
      <c r="I9" s="14"/>
      <c r="J9" s="50" t="s">
        <v>11</v>
      </c>
      <c r="K9" s="51"/>
      <c r="L9" s="11">
        <v>160.9</v>
      </c>
    </row>
    <row r="10" spans="1:17" x14ac:dyDescent="0.45">
      <c r="A10" s="26"/>
      <c r="B10" s="52" t="s">
        <v>12</v>
      </c>
      <c r="C10" s="53"/>
      <c r="D10" s="9">
        <v>0</v>
      </c>
      <c r="E10"/>
      <c r="F10" s="52" t="s">
        <v>12</v>
      </c>
      <c r="G10" s="53"/>
      <c r="H10" s="9">
        <v>0</v>
      </c>
      <c r="I10" s="14"/>
      <c r="J10" s="52" t="s">
        <v>12</v>
      </c>
      <c r="K10" s="53"/>
      <c r="L10" s="9">
        <v>0</v>
      </c>
    </row>
    <row r="11" spans="1:17" x14ac:dyDescent="0.45">
      <c r="A11" s="26"/>
      <c r="B11" s="42" t="s">
        <v>13</v>
      </c>
      <c r="C11" s="43"/>
      <c r="D11" s="44"/>
      <c r="E11"/>
      <c r="F11" s="42" t="s">
        <v>13</v>
      </c>
      <c r="G11" s="43"/>
      <c r="H11" s="44"/>
      <c r="I11" s="14"/>
      <c r="J11" s="42" t="s">
        <v>13</v>
      </c>
      <c r="K11" s="43"/>
      <c r="L11" s="44"/>
    </row>
    <row r="12" spans="1:17" x14ac:dyDescent="0.45">
      <c r="B12" s="1" t="s">
        <v>14</v>
      </c>
      <c r="C12" s="14" t="s">
        <v>15</v>
      </c>
      <c r="D12" s="2" t="s">
        <v>12</v>
      </c>
      <c r="E12"/>
      <c r="F12" s="1" t="s">
        <v>14</v>
      </c>
      <c r="G12" s="14" t="s">
        <v>15</v>
      </c>
      <c r="H12" s="2" t="s">
        <v>12</v>
      </c>
      <c r="I12" s="14"/>
      <c r="J12" s="1" t="s">
        <v>14</v>
      </c>
      <c r="K12" s="14" t="s">
        <v>15</v>
      </c>
      <c r="L12" s="2" t="s">
        <v>12</v>
      </c>
    </row>
    <row r="13" spans="1:17" x14ac:dyDescent="0.45">
      <c r="A13" t="s">
        <v>16</v>
      </c>
      <c r="B13" s="3">
        <v>10.7312929061357</v>
      </c>
      <c r="C13" s="16"/>
      <c r="D13" s="6">
        <v>0</v>
      </c>
      <c r="E13"/>
      <c r="F13" s="3">
        <v>10.8306426095647</v>
      </c>
      <c r="G13" s="16"/>
      <c r="H13" s="6">
        <v>0</v>
      </c>
      <c r="I13" s="14"/>
      <c r="J13" s="3">
        <v>10.9350546102563</v>
      </c>
      <c r="K13" s="16"/>
      <c r="L13" s="6">
        <v>0</v>
      </c>
    </row>
    <row r="14" spans="1:17" x14ac:dyDescent="0.45">
      <c r="A14" s="45" t="s">
        <v>17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6"/>
    </row>
    <row r="15" spans="1:17" x14ac:dyDescent="0.45">
      <c r="A15" t="s">
        <v>18</v>
      </c>
      <c r="B15" s="3">
        <v>9.6742123092895496E-2</v>
      </c>
      <c r="C15" s="36">
        <v>10.157626590978364</v>
      </c>
      <c r="D15" s="6">
        <v>4.6748762195429101E-168</v>
      </c>
      <c r="E15"/>
      <c r="F15" s="3">
        <v>9.6621411010733099E-2</v>
      </c>
      <c r="G15" s="36">
        <v>10.144330037049997</v>
      </c>
      <c r="H15" s="6">
        <v>1.9153420104452701E-168</v>
      </c>
      <c r="I15" s="14"/>
      <c r="J15" s="3">
        <v>9.4420313305227294E-2</v>
      </c>
      <c r="K15" s="36">
        <v>9.9021582246147766</v>
      </c>
      <c r="L15" s="6">
        <v>2.5951620684706101E-165</v>
      </c>
    </row>
    <row r="16" spans="1:17" x14ac:dyDescent="0.45">
      <c r="A16" s="45" t="s">
        <v>19</v>
      </c>
      <c r="B16" s="45"/>
      <c r="C16" s="45" t="s">
        <v>20</v>
      </c>
      <c r="D16" s="45"/>
      <c r="E16" s="45"/>
      <c r="F16" s="45"/>
      <c r="G16" s="45" t="s">
        <v>20</v>
      </c>
      <c r="H16" s="45"/>
      <c r="I16" s="45"/>
      <c r="J16" s="45"/>
      <c r="K16" s="45" t="s">
        <v>20</v>
      </c>
      <c r="L16" s="46"/>
    </row>
    <row r="17" spans="1:12" x14ac:dyDescent="0.45">
      <c r="A17" t="s">
        <v>21</v>
      </c>
      <c r="B17" s="3">
        <v>-6.5382952503587694E-2</v>
      </c>
      <c r="C17" s="36">
        <v>-6.3291320250798417</v>
      </c>
      <c r="D17" s="6">
        <v>2.83675422512739E-5</v>
      </c>
      <c r="E17"/>
      <c r="F17" s="3">
        <v>-8.22080344606652E-2</v>
      </c>
      <c r="G17" s="36">
        <v>-7.8919677684528011</v>
      </c>
      <c r="H17" s="6">
        <v>1.3912979783297401E-7</v>
      </c>
      <c r="I17" s="14"/>
      <c r="J17" s="3">
        <v>-9.3669552192696001E-2</v>
      </c>
      <c r="K17" s="36">
        <v>-8.9416387111443179</v>
      </c>
      <c r="L17" s="6">
        <v>1.16376472339121E-9</v>
      </c>
    </row>
    <row r="18" spans="1:12" x14ac:dyDescent="0.45">
      <c r="A18" t="s">
        <v>22</v>
      </c>
      <c r="B18" s="3">
        <v>4.0149747150388798E-3</v>
      </c>
      <c r="C18" s="36">
        <v>0.40230455237695306</v>
      </c>
      <c r="D18" s="6">
        <v>0.58973186544576295</v>
      </c>
      <c r="E18"/>
      <c r="F18" s="3">
        <v>-8.6323239397181704E-3</v>
      </c>
      <c r="G18" s="36">
        <v>-0.85951724096219317</v>
      </c>
      <c r="H18" s="6">
        <v>0.25043339046062102</v>
      </c>
      <c r="I18" s="14"/>
      <c r="J18" s="3">
        <v>-1.68980075387524E-2</v>
      </c>
      <c r="K18" s="36">
        <v>-1.6756037007203073</v>
      </c>
      <c r="L18" s="6">
        <v>2.2199609464432599E-2</v>
      </c>
    </row>
    <row r="19" spans="1:12" x14ac:dyDescent="0.45">
      <c r="A19" t="s">
        <v>23</v>
      </c>
      <c r="B19" s="3">
        <v>-0.15477892596034501</v>
      </c>
      <c r="C19" s="36">
        <v>-14.33954704238335</v>
      </c>
      <c r="D19" s="6">
        <v>1.7077319318623501E-49</v>
      </c>
      <c r="E19"/>
      <c r="F19" s="3">
        <v>-0.158062306812909</v>
      </c>
      <c r="G19" s="36">
        <v>-14.62034170327885</v>
      </c>
      <c r="H19" s="6">
        <v>1.12177112648128E-51</v>
      </c>
      <c r="I19" s="14"/>
      <c r="J19" s="3">
        <v>-0.15472175464735999</v>
      </c>
      <c r="K19" s="36">
        <v>-14.334649581821079</v>
      </c>
      <c r="L19" s="6">
        <v>7.0263614996468304E-51</v>
      </c>
    </row>
    <row r="20" spans="1:12" x14ac:dyDescent="0.45">
      <c r="A20" t="s">
        <v>24</v>
      </c>
      <c r="B20" s="3">
        <v>-6.4585323058584707E-2</v>
      </c>
      <c r="C20" s="36">
        <v>-6.2543875774206947</v>
      </c>
      <c r="D20" s="6">
        <v>7.4664633490571995E-9</v>
      </c>
      <c r="E20"/>
      <c r="F20" s="3">
        <v>-9.8005138804610301E-2</v>
      </c>
      <c r="G20" s="36">
        <v>-9.3355755325674536</v>
      </c>
      <c r="H20" s="6">
        <v>5.2292774683120897E-18</v>
      </c>
      <c r="I20" s="14"/>
      <c r="J20" s="3">
        <v>-0.12501228184928501</v>
      </c>
      <c r="K20" s="36">
        <v>-11.751393604279725</v>
      </c>
      <c r="L20" s="6">
        <v>1.9809961788352699E-29</v>
      </c>
    </row>
    <row r="21" spans="1:12" x14ac:dyDescent="0.45">
      <c r="A21" t="s">
        <v>25</v>
      </c>
      <c r="B21" s="3">
        <v>-4.7192112731246703E-2</v>
      </c>
      <c r="C21" s="36">
        <v>-4.6095877140159836</v>
      </c>
      <c r="D21" s="6">
        <v>9.2264004832948599E-4</v>
      </c>
      <c r="E21"/>
      <c r="F21" s="3">
        <v>-7.2887015035707395E-2</v>
      </c>
      <c r="G21" s="36">
        <v>-7.0294133123939844</v>
      </c>
      <c r="H21" s="6">
        <v>3.6631826911533299E-7</v>
      </c>
      <c r="I21" s="14"/>
      <c r="J21" s="3">
        <v>-9.5969906826740906E-2</v>
      </c>
      <c r="K21" s="36">
        <v>-9.1508644954902412</v>
      </c>
      <c r="L21" s="6">
        <v>9.7580900002933693E-12</v>
      </c>
    </row>
    <row r="22" spans="1:12" x14ac:dyDescent="0.45">
      <c r="A22" t="s">
        <v>26</v>
      </c>
      <c r="B22" s="3">
        <v>-3.3749405415486197E-2</v>
      </c>
      <c r="C22" s="36">
        <v>-3.3186247426143067</v>
      </c>
      <c r="D22" s="6">
        <v>3.3165933432211199E-2</v>
      </c>
      <c r="E22"/>
      <c r="F22" s="3">
        <v>-4.1777579416694001E-2</v>
      </c>
      <c r="G22" s="36">
        <v>-4.0916923331764332</v>
      </c>
      <c r="H22" s="6">
        <v>8.2606400428952807E-3</v>
      </c>
      <c r="I22" s="14"/>
      <c r="J22" s="3">
        <v>-5.1073987737751E-2</v>
      </c>
      <c r="K22" s="36">
        <v>-4.9791635835702124</v>
      </c>
      <c r="L22" s="6">
        <v>1.05987560386926E-3</v>
      </c>
    </row>
    <row r="23" spans="1:12" x14ac:dyDescent="0.45">
      <c r="A23" t="s">
        <v>27</v>
      </c>
      <c r="B23" s="3">
        <v>-3.38822376907051E-2</v>
      </c>
      <c r="C23" s="36">
        <v>-3.3314662967557251</v>
      </c>
      <c r="D23" s="6">
        <v>6.2037236034382997E-3</v>
      </c>
      <c r="E23"/>
      <c r="F23" s="3">
        <v>-4.0936928253003303E-2</v>
      </c>
      <c r="G23" s="36">
        <v>-4.0110330042994917</v>
      </c>
      <c r="H23" s="6">
        <v>9.2327898847590305E-4</v>
      </c>
      <c r="I23" s="14"/>
      <c r="J23" s="3">
        <v>-4.5821974327084E-2</v>
      </c>
      <c r="K23" s="36">
        <v>-4.4788000686265761</v>
      </c>
      <c r="L23" s="6">
        <v>1.69946506543606E-4</v>
      </c>
    </row>
    <row r="24" spans="1:12" x14ac:dyDescent="0.45">
      <c r="A24" t="s">
        <v>28</v>
      </c>
      <c r="B24" s="3">
        <v>-2.0797561284934499E-2</v>
      </c>
      <c r="C24" s="36">
        <v>-2.0582783535332827</v>
      </c>
      <c r="D24" s="6">
        <v>1.23998142043129E-2</v>
      </c>
      <c r="E24"/>
      <c r="F24" s="3">
        <v>-3.7366773711918197E-2</v>
      </c>
      <c r="G24" s="36">
        <v>-3.6677250913838222</v>
      </c>
      <c r="H24" s="6">
        <v>7.6012678098206902E-6</v>
      </c>
      <c r="I24" s="14"/>
      <c r="J24" s="3">
        <v>-5.09059207429024E-2</v>
      </c>
      <c r="K24" s="36">
        <v>-4.9631923750667939</v>
      </c>
      <c r="L24" s="6">
        <v>5.8210353677813197E-10</v>
      </c>
    </row>
    <row r="25" spans="1:12" x14ac:dyDescent="0.45">
      <c r="A25" t="s">
        <v>29</v>
      </c>
      <c r="B25" s="3">
        <v>-2.8714164853523801E-2</v>
      </c>
      <c r="C25" s="36">
        <v>-2.8305830879000404</v>
      </c>
      <c r="D25" s="6">
        <v>4.6861034598545299E-2</v>
      </c>
      <c r="E25"/>
      <c r="F25" s="3">
        <v>-5.5158914225032801E-2</v>
      </c>
      <c r="G25" s="36">
        <v>-5.3665250049800601</v>
      </c>
      <c r="H25" s="6">
        <v>1.4389882331536399E-4</v>
      </c>
      <c r="I25" s="14"/>
      <c r="J25" s="3">
        <v>-7.2807361728171704E-2</v>
      </c>
      <c r="K25" s="36">
        <v>-7.0220076027200591</v>
      </c>
      <c r="L25" s="6">
        <v>3.4132156003562502E-7</v>
      </c>
    </row>
    <row r="26" spans="1:12" x14ac:dyDescent="0.45">
      <c r="A26" t="s">
        <v>30</v>
      </c>
      <c r="B26" s="5">
        <v>-2.3149769016755999E-3</v>
      </c>
      <c r="C26" s="36">
        <v>-0.23122994091575588</v>
      </c>
      <c r="D26" s="7">
        <v>0.94679753142833101</v>
      </c>
      <c r="E26" s="4"/>
      <c r="F26" s="5">
        <v>-2.69917325463583E-2</v>
      </c>
      <c r="G26" s="36">
        <v>-2.6630711223457171</v>
      </c>
      <c r="H26" s="7">
        <v>0.43589225858245201</v>
      </c>
      <c r="I26" s="18"/>
      <c r="J26" s="3">
        <v>-4.6191873387090202E-2</v>
      </c>
      <c r="K26" s="36">
        <v>-4.5141267366384135</v>
      </c>
      <c r="L26" s="7">
        <v>0.176231888173494</v>
      </c>
    </row>
    <row r="27" spans="1:12" x14ac:dyDescent="0.45">
      <c r="A27" s="45" t="s">
        <v>31</v>
      </c>
      <c r="B27" s="45"/>
      <c r="C27" s="45" t="s">
        <v>20</v>
      </c>
      <c r="D27" s="45"/>
      <c r="E27" s="45"/>
      <c r="F27" s="45"/>
      <c r="G27" s="45" t="s">
        <v>20</v>
      </c>
      <c r="H27" s="45"/>
      <c r="I27" s="45"/>
      <c r="J27" s="45"/>
      <c r="K27" s="45" t="s">
        <v>20</v>
      </c>
      <c r="L27" s="46"/>
    </row>
    <row r="28" spans="1:12" x14ac:dyDescent="0.45">
      <c r="A28" t="s">
        <v>32</v>
      </c>
      <c r="B28" s="5">
        <v>-6.7057380148944204E-2</v>
      </c>
      <c r="C28" s="36">
        <v>-6.4858458763641043</v>
      </c>
      <c r="D28" s="7">
        <v>5.3011431600864904E-34</v>
      </c>
      <c r="E28" s="4"/>
      <c r="F28" s="5">
        <v>-6.9069263572465206E-2</v>
      </c>
      <c r="G28" s="36">
        <v>-6.6737963223198467</v>
      </c>
      <c r="H28" s="7">
        <v>4.0339866482416903E-36</v>
      </c>
      <c r="I28" s="18"/>
      <c r="J28" s="3">
        <v>-7.0199996064199396E-2</v>
      </c>
      <c r="K28" s="36">
        <v>-6.7792636542417402</v>
      </c>
      <c r="L28" s="7">
        <v>2.98191959108029E-38</v>
      </c>
    </row>
    <row r="29" spans="1:12" x14ac:dyDescent="0.45">
      <c r="A29" s="45" t="s">
        <v>33</v>
      </c>
      <c r="B29" s="45"/>
      <c r="C29" s="45" t="s">
        <v>20</v>
      </c>
      <c r="D29" s="45"/>
      <c r="E29" s="45"/>
      <c r="F29" s="45"/>
      <c r="G29" s="45" t="s">
        <v>20</v>
      </c>
      <c r="H29" s="45"/>
      <c r="I29" s="45"/>
      <c r="J29" s="45"/>
      <c r="K29" s="45" t="s">
        <v>20</v>
      </c>
      <c r="L29" s="46"/>
    </row>
    <row r="30" spans="1:12" x14ac:dyDescent="0.45">
      <c r="A30" t="s">
        <v>34</v>
      </c>
      <c r="B30" s="21" t="s">
        <v>35</v>
      </c>
      <c r="C30" s="17" t="s">
        <v>35</v>
      </c>
      <c r="D30" s="19" t="s">
        <v>35</v>
      </c>
      <c r="E30" s="4"/>
      <c r="F30" s="12">
        <v>-2.63997814577611E-2</v>
      </c>
      <c r="G30" s="37">
        <v>-2.605435364244002</v>
      </c>
      <c r="H30" s="13">
        <v>0.88317419143099096</v>
      </c>
      <c r="I30" s="18"/>
      <c r="J30" s="21" t="s">
        <v>35</v>
      </c>
      <c r="K30" s="17" t="s">
        <v>35</v>
      </c>
      <c r="L30" s="20" t="s">
        <v>35</v>
      </c>
    </row>
    <row r="31" spans="1:12" x14ac:dyDescent="0.45">
      <c r="A31" t="s">
        <v>36</v>
      </c>
      <c r="B31" s="21" t="s">
        <v>35</v>
      </c>
      <c r="C31" s="17" t="s">
        <v>35</v>
      </c>
      <c r="D31" s="19" t="s">
        <v>35</v>
      </c>
      <c r="E31" s="4"/>
      <c r="F31" s="12">
        <v>-0.122944357161307</v>
      </c>
      <c r="G31" s="37">
        <v>-11.568713312992019</v>
      </c>
      <c r="H31" s="13">
        <v>2.947483125526E-58</v>
      </c>
      <c r="I31" s="18"/>
      <c r="J31" s="21" t="s">
        <v>35</v>
      </c>
      <c r="K31" s="17" t="s">
        <v>35</v>
      </c>
      <c r="L31" s="20" t="s">
        <v>35</v>
      </c>
    </row>
    <row r="32" spans="1:12" x14ac:dyDescent="0.45">
      <c r="A32" t="s">
        <v>37</v>
      </c>
      <c r="B32" s="21" t="s">
        <v>35</v>
      </c>
      <c r="C32" s="17" t="s">
        <v>35</v>
      </c>
      <c r="D32" s="19" t="s">
        <v>35</v>
      </c>
      <c r="E32" s="4"/>
      <c r="F32" s="12">
        <v>-3.2640494833295203E-2</v>
      </c>
      <c r="G32" s="37">
        <v>-3.2113542768056558</v>
      </c>
      <c r="H32" s="13">
        <v>1.00780740007807E-6</v>
      </c>
      <c r="I32" s="18"/>
      <c r="J32" s="21" t="s">
        <v>35</v>
      </c>
      <c r="K32" s="17" t="s">
        <v>35</v>
      </c>
      <c r="L32" s="20" t="s">
        <v>35</v>
      </c>
    </row>
    <row r="33" spans="1:12" x14ac:dyDescent="0.45">
      <c r="A33" t="s">
        <v>38</v>
      </c>
      <c r="B33" s="21" t="s">
        <v>35</v>
      </c>
      <c r="C33" s="17" t="s">
        <v>35</v>
      </c>
      <c r="D33" s="19" t="s">
        <v>35</v>
      </c>
      <c r="E33" s="4"/>
      <c r="F33" s="12">
        <v>-0.15585380480890801</v>
      </c>
      <c r="G33" s="37">
        <v>-14.431572184626141</v>
      </c>
      <c r="H33" s="13">
        <v>7.8052164747153605E-43</v>
      </c>
      <c r="I33" s="18"/>
      <c r="J33" s="21" t="s">
        <v>35</v>
      </c>
      <c r="K33" s="17" t="s">
        <v>35</v>
      </c>
      <c r="L33" s="20" t="s">
        <v>35</v>
      </c>
    </row>
    <row r="34" spans="1:12" x14ac:dyDescent="0.45">
      <c r="A34" t="s">
        <v>39</v>
      </c>
      <c r="B34" s="21" t="s">
        <v>35</v>
      </c>
      <c r="C34" s="17" t="s">
        <v>35</v>
      </c>
      <c r="D34" s="19" t="s">
        <v>35</v>
      </c>
      <c r="E34" s="4"/>
      <c r="F34" s="12">
        <v>-0.12534955144999599</v>
      </c>
      <c r="G34" s="37">
        <v>-11.781152157912278</v>
      </c>
      <c r="H34" s="13">
        <v>2.6289799952727101E-61</v>
      </c>
      <c r="I34" s="18"/>
      <c r="J34" s="21" t="s">
        <v>35</v>
      </c>
      <c r="K34" s="17" t="s">
        <v>35</v>
      </c>
      <c r="L34" s="20" t="s">
        <v>35</v>
      </c>
    </row>
    <row r="35" spans="1:12" x14ac:dyDescent="0.45">
      <c r="A35" t="s">
        <v>40</v>
      </c>
      <c r="B35" s="21" t="s">
        <v>35</v>
      </c>
      <c r="C35" s="17" t="s">
        <v>35</v>
      </c>
      <c r="D35" s="19" t="s">
        <v>35</v>
      </c>
      <c r="E35" s="4"/>
      <c r="F35" s="12">
        <v>-3.3236395931584901E-2</v>
      </c>
      <c r="G35" s="37">
        <v>-3.2690135557740252</v>
      </c>
      <c r="H35" s="13">
        <v>4.3504571909136599E-8</v>
      </c>
      <c r="I35" s="18"/>
      <c r="J35" s="21" t="s">
        <v>35</v>
      </c>
      <c r="K35" s="17" t="s">
        <v>35</v>
      </c>
      <c r="L35" s="20" t="s">
        <v>35</v>
      </c>
    </row>
    <row r="36" spans="1:12" x14ac:dyDescent="0.45">
      <c r="A36" t="s">
        <v>41</v>
      </c>
      <c r="B36" s="21" t="s">
        <v>35</v>
      </c>
      <c r="C36" s="17" t="s">
        <v>35</v>
      </c>
      <c r="D36" s="19" t="s">
        <v>35</v>
      </c>
      <c r="E36" s="4"/>
      <c r="F36" s="12">
        <v>-0.11703890748918699</v>
      </c>
      <c r="G36" s="37">
        <v>-11.044941768955752</v>
      </c>
      <c r="H36" s="13">
        <v>9.6022131542809994E-54</v>
      </c>
      <c r="I36" s="18"/>
      <c r="J36" s="21" t="s">
        <v>35</v>
      </c>
      <c r="K36" s="17" t="s">
        <v>35</v>
      </c>
      <c r="L36" s="20" t="s">
        <v>35</v>
      </c>
    </row>
    <row r="37" spans="1:12" x14ac:dyDescent="0.45">
      <c r="A37" t="s">
        <v>42</v>
      </c>
      <c r="B37" s="21" t="s">
        <v>35</v>
      </c>
      <c r="C37" s="17" t="s">
        <v>35</v>
      </c>
      <c r="D37" s="19" t="s">
        <v>35</v>
      </c>
      <c r="E37" s="4"/>
      <c r="F37" s="12">
        <v>-0.101959290501848</v>
      </c>
      <c r="G37" s="37">
        <v>-9.6933685702969345</v>
      </c>
      <c r="H37" s="13">
        <v>6.9680998003050901E-43</v>
      </c>
      <c r="I37" s="18"/>
      <c r="J37" s="21" t="s">
        <v>35</v>
      </c>
      <c r="K37" s="17" t="s">
        <v>35</v>
      </c>
      <c r="L37" s="20" t="s">
        <v>35</v>
      </c>
    </row>
    <row r="38" spans="1:12" x14ac:dyDescent="0.45">
      <c r="A38" t="s">
        <v>43</v>
      </c>
      <c r="B38" s="21" t="s">
        <v>35</v>
      </c>
      <c r="C38" s="17" t="s">
        <v>35</v>
      </c>
      <c r="D38" s="19" t="s">
        <v>35</v>
      </c>
      <c r="E38" s="4"/>
      <c r="F38" s="12">
        <v>-0.13332599167612399</v>
      </c>
      <c r="G38" s="37">
        <v>-12.482025571095946</v>
      </c>
      <c r="H38" s="13">
        <v>4.70313376672553E-63</v>
      </c>
      <c r="I38" s="18"/>
      <c r="J38" s="21" t="s">
        <v>35</v>
      </c>
      <c r="K38" s="17" t="s">
        <v>35</v>
      </c>
      <c r="L38" s="20" t="s">
        <v>35</v>
      </c>
    </row>
    <row r="39" spans="1:12" x14ac:dyDescent="0.45">
      <c r="A39" s="45" t="s">
        <v>44</v>
      </c>
      <c r="B39" s="45"/>
      <c r="C39" s="45" t="s">
        <v>20</v>
      </c>
      <c r="D39" s="45"/>
      <c r="E39" s="45"/>
      <c r="F39" s="45"/>
      <c r="G39" s="45" t="s">
        <v>20</v>
      </c>
      <c r="H39" s="45"/>
      <c r="I39" s="45"/>
      <c r="J39" s="45"/>
      <c r="K39" s="45" t="s">
        <v>20</v>
      </c>
      <c r="L39" s="46"/>
    </row>
    <row r="40" spans="1:12" x14ac:dyDescent="0.45">
      <c r="A40" t="s">
        <v>34</v>
      </c>
      <c r="B40" s="21" t="s">
        <v>35</v>
      </c>
      <c r="C40" s="17" t="s">
        <v>35</v>
      </c>
      <c r="D40" s="19" t="s">
        <v>35</v>
      </c>
      <c r="E40" s="4"/>
      <c r="F40" s="21" t="s">
        <v>35</v>
      </c>
      <c r="G40" s="17" t="s">
        <v>35</v>
      </c>
      <c r="H40" s="19" t="s">
        <v>35</v>
      </c>
      <c r="I40" s="18"/>
      <c r="J40" s="3">
        <v>-0.95340702053260595</v>
      </c>
      <c r="K40" s="37">
        <v>-61.457436909609541</v>
      </c>
      <c r="L40" s="13">
        <v>7.0120611639246401E-188</v>
      </c>
    </row>
    <row r="41" spans="1:12" x14ac:dyDescent="0.45">
      <c r="A41" t="s">
        <v>36</v>
      </c>
      <c r="B41" s="21" t="s">
        <v>35</v>
      </c>
      <c r="C41" s="17" t="s">
        <v>35</v>
      </c>
      <c r="D41" s="19" t="s">
        <v>35</v>
      </c>
      <c r="E41" s="4"/>
      <c r="F41" s="21" t="s">
        <v>35</v>
      </c>
      <c r="G41" s="17" t="s">
        <v>35</v>
      </c>
      <c r="H41" s="19" t="s">
        <v>35</v>
      </c>
      <c r="I41" s="18"/>
      <c r="J41" s="3">
        <v>-0.23611002227001901</v>
      </c>
      <c r="K41" s="37">
        <v>-21.03062147498278</v>
      </c>
      <c r="L41" s="13">
        <v>1.2186577023200699E-212</v>
      </c>
    </row>
    <row r="42" spans="1:12" x14ac:dyDescent="0.45">
      <c r="A42" t="s">
        <v>37</v>
      </c>
      <c r="B42" s="21" t="s">
        <v>35</v>
      </c>
      <c r="C42" s="17" t="s">
        <v>35</v>
      </c>
      <c r="D42" s="19" t="s">
        <v>35</v>
      </c>
      <c r="E42" s="4"/>
      <c r="F42" s="21" t="s">
        <v>35</v>
      </c>
      <c r="G42" s="17" t="s">
        <v>35</v>
      </c>
      <c r="H42" s="19" t="s">
        <v>35</v>
      </c>
      <c r="I42" s="18"/>
      <c r="J42" s="3">
        <v>-0.113241110618384</v>
      </c>
      <c r="K42" s="37">
        <v>-10.706466203268384</v>
      </c>
      <c r="L42" s="13">
        <v>8.2699192812293595E-71</v>
      </c>
    </row>
    <row r="43" spans="1:12" x14ac:dyDescent="0.45">
      <c r="A43" t="s">
        <v>38</v>
      </c>
      <c r="B43" s="21" t="s">
        <v>35</v>
      </c>
      <c r="C43" s="17" t="s">
        <v>35</v>
      </c>
      <c r="D43" s="19" t="s">
        <v>35</v>
      </c>
      <c r="E43" s="4"/>
      <c r="F43" s="21" t="s">
        <v>35</v>
      </c>
      <c r="G43" s="17" t="s">
        <v>35</v>
      </c>
      <c r="H43" s="19" t="s">
        <v>35</v>
      </c>
      <c r="I43" s="18"/>
      <c r="J43" s="3">
        <v>-0.30757451532514402</v>
      </c>
      <c r="K43" s="37">
        <v>-26.477192025285678</v>
      </c>
      <c r="L43" s="13">
        <v>3.7968817846812799E-149</v>
      </c>
    </row>
    <row r="44" spans="1:12" x14ac:dyDescent="0.45">
      <c r="A44" t="s">
        <v>39</v>
      </c>
      <c r="B44" s="21" t="s">
        <v>35</v>
      </c>
      <c r="C44" s="17" t="s">
        <v>35</v>
      </c>
      <c r="D44" s="19" t="s">
        <v>35</v>
      </c>
      <c r="E44" s="4"/>
      <c r="F44" s="21" t="s">
        <v>35</v>
      </c>
      <c r="G44" s="17" t="s">
        <v>35</v>
      </c>
      <c r="H44" s="19" t="s">
        <v>35</v>
      </c>
      <c r="I44" s="18"/>
      <c r="J44" s="3">
        <v>-0.245028533036455</v>
      </c>
      <c r="K44" s="37">
        <v>-21.731779437664478</v>
      </c>
      <c r="L44" s="13">
        <v>2.9231843382998402E-251</v>
      </c>
    </row>
    <row r="45" spans="1:12" x14ac:dyDescent="0.45">
      <c r="A45" t="s">
        <v>45</v>
      </c>
      <c r="B45" s="21" t="s">
        <v>35</v>
      </c>
      <c r="C45" s="17" t="s">
        <v>35</v>
      </c>
      <c r="D45" s="19" t="s">
        <v>35</v>
      </c>
      <c r="E45" s="4"/>
      <c r="F45" s="21" t="s">
        <v>35</v>
      </c>
      <c r="G45" s="17" t="s">
        <v>35</v>
      </c>
      <c r="H45" s="19" t="s">
        <v>35</v>
      </c>
      <c r="I45" s="18"/>
      <c r="J45" s="3">
        <v>-0.45250075922816402</v>
      </c>
      <c r="K45" s="37">
        <v>-36.396441072507599</v>
      </c>
      <c r="L45" s="13">
        <v>3.0725807413818998E-10</v>
      </c>
    </row>
    <row r="46" spans="1:12" x14ac:dyDescent="0.45">
      <c r="A46" t="s">
        <v>46</v>
      </c>
      <c r="B46" s="21" t="s">
        <v>35</v>
      </c>
      <c r="C46" s="17" t="s">
        <v>35</v>
      </c>
      <c r="D46" s="19" t="s">
        <v>35</v>
      </c>
      <c r="E46" s="4"/>
      <c r="F46" s="21" t="s">
        <v>35</v>
      </c>
      <c r="G46" s="17" t="s">
        <v>35</v>
      </c>
      <c r="H46" s="19" t="s">
        <v>35</v>
      </c>
      <c r="I46" s="18"/>
      <c r="J46" s="3">
        <v>-0.28763851801872697</v>
      </c>
      <c r="K46" s="37">
        <v>-24.99673334638285</v>
      </c>
      <c r="L46" s="13">
        <v>2.3061448901850101E-34</v>
      </c>
    </row>
    <row r="47" spans="1:12" x14ac:dyDescent="0.45">
      <c r="A47" t="s">
        <v>40</v>
      </c>
      <c r="B47" s="21" t="s">
        <v>35</v>
      </c>
      <c r="C47" s="17" t="s">
        <v>35</v>
      </c>
      <c r="D47" s="19" t="s">
        <v>35</v>
      </c>
      <c r="E47" s="4"/>
      <c r="F47" s="21" t="s">
        <v>35</v>
      </c>
      <c r="G47" s="17" t="s">
        <v>35</v>
      </c>
      <c r="H47" s="19" t="s">
        <v>35</v>
      </c>
      <c r="I47" s="18"/>
      <c r="J47" s="3">
        <v>-0.11023150026919901</v>
      </c>
      <c r="K47" s="37">
        <v>-10.43732265438635</v>
      </c>
      <c r="L47" s="13">
        <v>2.40522357759705E-88</v>
      </c>
    </row>
    <row r="48" spans="1:12" x14ac:dyDescent="0.45">
      <c r="A48" t="s">
        <v>41</v>
      </c>
      <c r="B48" s="21" t="s">
        <v>35</v>
      </c>
      <c r="C48" s="17" t="s">
        <v>35</v>
      </c>
      <c r="D48" s="19" t="s">
        <v>35</v>
      </c>
      <c r="E48" s="4"/>
      <c r="F48" s="21" t="s">
        <v>35</v>
      </c>
      <c r="G48" s="17" t="s">
        <v>35</v>
      </c>
      <c r="H48" s="19" t="s">
        <v>35</v>
      </c>
      <c r="I48" s="18"/>
      <c r="J48" s="3">
        <v>-0.25940926146835702</v>
      </c>
      <c r="K48" s="37">
        <v>-22.849278975060706</v>
      </c>
      <c r="L48" s="13">
        <v>1.00378934736047E-268</v>
      </c>
    </row>
    <row r="49" spans="1:14" x14ac:dyDescent="0.45">
      <c r="A49" t="s">
        <v>47</v>
      </c>
      <c r="B49" s="21" t="s">
        <v>35</v>
      </c>
      <c r="C49" s="17" t="s">
        <v>35</v>
      </c>
      <c r="D49" s="19" t="s">
        <v>35</v>
      </c>
      <c r="E49" s="4"/>
      <c r="F49" s="21" t="s">
        <v>35</v>
      </c>
      <c r="G49" s="17" t="s">
        <v>35</v>
      </c>
      <c r="H49" s="19" t="s">
        <v>35</v>
      </c>
      <c r="I49" s="18"/>
      <c r="J49" s="3">
        <v>-0.33588801660519602</v>
      </c>
      <c r="K49" s="37">
        <v>-28.529686378159358</v>
      </c>
      <c r="L49" s="13">
        <v>1.7669368992456399E-35</v>
      </c>
    </row>
    <row r="50" spans="1:14" x14ac:dyDescent="0.45">
      <c r="A50" t="s">
        <v>42</v>
      </c>
      <c r="B50" s="21" t="s">
        <v>35</v>
      </c>
      <c r="C50" s="17" t="s">
        <v>35</v>
      </c>
      <c r="D50" s="19" t="s">
        <v>35</v>
      </c>
      <c r="E50" s="4"/>
      <c r="F50" s="21" t="s">
        <v>35</v>
      </c>
      <c r="G50" s="17" t="s">
        <v>35</v>
      </c>
      <c r="H50" s="19" t="s">
        <v>35</v>
      </c>
      <c r="I50" s="18"/>
      <c r="J50" s="3">
        <v>-0.208931032268728</v>
      </c>
      <c r="K50" s="37">
        <v>-18.854880233825678</v>
      </c>
      <c r="L50" s="13">
        <v>8.3675173712602995E-177</v>
      </c>
    </row>
    <row r="51" spans="1:14" x14ac:dyDescent="0.45">
      <c r="A51" t="s">
        <v>43</v>
      </c>
      <c r="B51" s="21" t="s">
        <v>35</v>
      </c>
      <c r="C51" s="17" t="s">
        <v>35</v>
      </c>
      <c r="D51" s="19" t="s">
        <v>35</v>
      </c>
      <c r="E51" s="4"/>
      <c r="F51" s="21" t="s">
        <v>35</v>
      </c>
      <c r="G51" s="17" t="s">
        <v>35</v>
      </c>
      <c r="H51" s="19" t="s">
        <v>35</v>
      </c>
      <c r="I51" s="18"/>
      <c r="J51" s="3">
        <v>-0.25727621785868798</v>
      </c>
      <c r="K51" s="37">
        <v>-22.684537484668198</v>
      </c>
      <c r="L51" s="13">
        <v>4.2554398057476901E-247</v>
      </c>
    </row>
    <row r="52" spans="1:14" x14ac:dyDescent="0.45">
      <c r="A52" s="45" t="s">
        <v>48</v>
      </c>
      <c r="B52" s="45"/>
      <c r="C52" s="45" t="s">
        <v>20</v>
      </c>
      <c r="D52" s="45"/>
      <c r="E52" s="45"/>
      <c r="F52" s="45"/>
      <c r="G52" s="45" t="s">
        <v>20</v>
      </c>
      <c r="H52" s="45"/>
      <c r="I52" s="45"/>
      <c r="J52" s="45"/>
      <c r="K52" s="45" t="s">
        <v>20</v>
      </c>
      <c r="L52" s="46"/>
    </row>
    <row r="53" spans="1:14" x14ac:dyDescent="0.45">
      <c r="A53" t="s">
        <v>49</v>
      </c>
      <c r="B53" s="21" t="s">
        <v>35</v>
      </c>
      <c r="C53" s="17" t="s">
        <v>35</v>
      </c>
      <c r="D53" s="19" t="s">
        <v>35</v>
      </c>
      <c r="E53" s="4"/>
      <c r="F53" s="21" t="s">
        <v>35</v>
      </c>
      <c r="G53" s="17" t="s">
        <v>35</v>
      </c>
      <c r="H53" s="19" t="s">
        <v>35</v>
      </c>
      <c r="I53" s="18"/>
      <c r="J53" s="12">
        <v>1.34595720956702E-2</v>
      </c>
      <c r="K53" s="37">
        <v>1.3550559896844616</v>
      </c>
      <c r="L53" s="13">
        <v>1.64015678842862E-3</v>
      </c>
      <c r="N53" s="28"/>
    </row>
    <row r="54" spans="1:14" x14ac:dyDescent="0.45">
      <c r="A54" t="s">
        <v>50</v>
      </c>
      <c r="B54" s="21" t="s">
        <v>35</v>
      </c>
      <c r="C54" s="17" t="s">
        <v>35</v>
      </c>
      <c r="D54" s="19" t="s">
        <v>35</v>
      </c>
      <c r="E54" s="4"/>
      <c r="F54" s="21" t="s">
        <v>35</v>
      </c>
      <c r="G54" s="17" t="s">
        <v>35</v>
      </c>
      <c r="H54" s="19" t="s">
        <v>35</v>
      </c>
      <c r="I54" s="18"/>
      <c r="J54" s="12">
        <v>4.4521321581916802E-2</v>
      </c>
      <c r="K54" s="37">
        <v>4.5527268768110973</v>
      </c>
      <c r="L54" s="13">
        <v>6.5538979038792499E-12</v>
      </c>
      <c r="N54" s="28"/>
    </row>
    <row r="55" spans="1:14" x14ac:dyDescent="0.45">
      <c r="A55" t="s">
        <v>51</v>
      </c>
      <c r="B55" s="21" t="s">
        <v>35</v>
      </c>
      <c r="C55" s="17" t="s">
        <v>35</v>
      </c>
      <c r="D55" s="19" t="s">
        <v>35</v>
      </c>
      <c r="E55" s="4"/>
      <c r="F55" s="21" t="s">
        <v>35</v>
      </c>
      <c r="G55" s="17" t="s">
        <v>35</v>
      </c>
      <c r="H55" s="19" t="s">
        <v>35</v>
      </c>
      <c r="I55" s="18"/>
      <c r="J55" s="12">
        <v>8.3579666070364905E-2</v>
      </c>
      <c r="K55" s="37">
        <v>8.7171822549915632</v>
      </c>
      <c r="L55" s="13">
        <v>1.0402619017175601E-43</v>
      </c>
      <c r="N55" s="28"/>
    </row>
    <row r="56" spans="1:14" x14ac:dyDescent="0.45">
      <c r="A56" t="s">
        <v>52</v>
      </c>
      <c r="B56" s="21" t="s">
        <v>35</v>
      </c>
      <c r="C56" s="17" t="s">
        <v>35</v>
      </c>
      <c r="D56" s="19" t="s">
        <v>35</v>
      </c>
      <c r="E56" s="4"/>
      <c r="F56" s="21" t="s">
        <v>35</v>
      </c>
      <c r="G56" s="17" t="s">
        <v>35</v>
      </c>
      <c r="H56" s="19" t="s">
        <v>35</v>
      </c>
      <c r="I56" s="18"/>
      <c r="J56" s="12">
        <v>7.3059021862537293E-2</v>
      </c>
      <c r="K56" s="37">
        <v>7.5794030408314228</v>
      </c>
      <c r="L56" s="13">
        <v>2.4865919912290701E-26</v>
      </c>
      <c r="N56" s="28"/>
    </row>
    <row r="57" spans="1:14" x14ac:dyDescent="0.45">
      <c r="A57" s="45" t="s">
        <v>53</v>
      </c>
      <c r="B57" s="45"/>
      <c r="C57" s="45" t="s">
        <v>20</v>
      </c>
      <c r="D57" s="45"/>
      <c r="E57" s="45"/>
      <c r="F57" s="45"/>
      <c r="G57" s="45" t="s">
        <v>20</v>
      </c>
      <c r="H57" s="45"/>
      <c r="I57" s="45"/>
      <c r="J57" s="45"/>
      <c r="K57" s="45" t="s">
        <v>20</v>
      </c>
      <c r="L57" s="46"/>
      <c r="N57" s="28"/>
    </row>
    <row r="58" spans="1:14" x14ac:dyDescent="0.45">
      <c r="A58" t="s">
        <v>54</v>
      </c>
      <c r="B58" s="8">
        <v>5.85077643428491E-2</v>
      </c>
      <c r="C58" s="36">
        <v>6.0253217832128891</v>
      </c>
      <c r="D58" s="10">
        <v>5.0116451388424803E-10</v>
      </c>
      <c r="E58"/>
      <c r="F58" s="12">
        <v>6.7191297602727199E-2</v>
      </c>
      <c r="G58" s="36">
        <v>6.950005140274218</v>
      </c>
      <c r="H58" s="13">
        <v>8.7625534073105096E-13</v>
      </c>
      <c r="I58" s="14"/>
      <c r="J58" s="12">
        <v>6.3804348454971196E-2</v>
      </c>
      <c r="K58" s="36">
        <v>6.5883836539969876</v>
      </c>
      <c r="L58" s="13">
        <v>5.65866611164291E-12</v>
      </c>
    </row>
    <row r="59" spans="1:14" x14ac:dyDescent="0.45">
      <c r="A59" t="s">
        <v>55</v>
      </c>
      <c r="B59" s="8">
        <v>4.2639591399175197E-2</v>
      </c>
      <c r="C59" s="36">
        <v>4.3561718447258979</v>
      </c>
      <c r="D59" s="10">
        <v>1.6274119007930899E-10</v>
      </c>
      <c r="E59"/>
      <c r="F59" s="12">
        <v>4.4351931606315197E-2</v>
      </c>
      <c r="G59" s="36">
        <v>4.5350181928354827</v>
      </c>
      <c r="H59" s="13">
        <v>2.64889968724094E-11</v>
      </c>
      <c r="I59" s="14"/>
      <c r="J59" s="12">
        <v>4.2624173642986998E-2</v>
      </c>
      <c r="K59" s="36">
        <v>4.3545629191147128</v>
      </c>
      <c r="L59" s="13">
        <v>8.3707220050875406E-11</v>
      </c>
    </row>
    <row r="60" spans="1:14" x14ac:dyDescent="0.45">
      <c r="A60" t="s">
        <v>56</v>
      </c>
      <c r="B60" s="8">
        <v>-8.1194972371192702E-3</v>
      </c>
      <c r="C60" s="36">
        <v>-0.80866231532743527</v>
      </c>
      <c r="D60" s="10">
        <v>0.10856448770893801</v>
      </c>
      <c r="E60"/>
      <c r="F60" s="12">
        <v>-9.7086120885418806E-3</v>
      </c>
      <c r="G60" s="36">
        <v>-0.9661635662415069</v>
      </c>
      <c r="H60" s="13">
        <v>5.4475704757414103E-2</v>
      </c>
      <c r="I60" s="14"/>
      <c r="J60" s="12">
        <v>-6.9229650257678996E-3</v>
      </c>
      <c r="K60" s="36">
        <v>-0.68990565078201893</v>
      </c>
      <c r="L60" s="13">
        <v>0.16445843025656501</v>
      </c>
    </row>
    <row r="61" spans="1:14" x14ac:dyDescent="0.45">
      <c r="A61" t="s">
        <v>57</v>
      </c>
      <c r="B61" s="8">
        <v>-2.7445433236809199E-2</v>
      </c>
      <c r="C61" s="36">
        <v>-2.7072229375719847</v>
      </c>
      <c r="D61" s="10">
        <v>1.7978038865114299E-5</v>
      </c>
      <c r="E61"/>
      <c r="F61" s="12">
        <v>-2.9673831083302099E-2</v>
      </c>
      <c r="G61" s="36">
        <v>-2.9237885656499207</v>
      </c>
      <c r="H61" s="13">
        <v>3.37591342228527E-6</v>
      </c>
      <c r="I61" s="14"/>
      <c r="J61" s="12">
        <v>-2.6047781123716598E-2</v>
      </c>
      <c r="K61" s="36">
        <v>-2.5711464104505422</v>
      </c>
      <c r="L61" s="13">
        <v>3.5379377326891501E-5</v>
      </c>
    </row>
    <row r="62" spans="1:14" x14ac:dyDescent="0.45">
      <c r="A62" t="s">
        <v>58</v>
      </c>
      <c r="B62" s="8">
        <v>-3.4949110670269602E-2</v>
      </c>
      <c r="C62" s="36">
        <v>-3.4345443479669169</v>
      </c>
      <c r="D62" s="10">
        <v>2.6422921124216701E-3</v>
      </c>
      <c r="E62"/>
      <c r="F62" s="12">
        <v>-3.6344801769844802E-2</v>
      </c>
      <c r="G62" s="36">
        <v>-3.5692258861720338</v>
      </c>
      <c r="H62" s="13">
        <v>1.72580433677741E-3</v>
      </c>
      <c r="I62" s="14"/>
      <c r="J62" s="12">
        <v>-3.1667348564129803E-2</v>
      </c>
      <c r="K62" s="36">
        <v>-3.117118922367601</v>
      </c>
      <c r="L62" s="13">
        <v>5.6356658293660201E-3</v>
      </c>
    </row>
    <row r="63" spans="1:14" x14ac:dyDescent="0.45">
      <c r="A63" t="s">
        <v>59</v>
      </c>
      <c r="B63" s="8">
        <v>-4.5538582955708798E-2</v>
      </c>
      <c r="C63" s="36">
        <v>-4.4517263487345087</v>
      </c>
      <c r="D63" s="10">
        <v>2.12184148913925E-10</v>
      </c>
      <c r="E63"/>
      <c r="F63" s="12">
        <v>-4.8531873619162599E-2</v>
      </c>
      <c r="G63" s="36">
        <v>-4.7373024847480298</v>
      </c>
      <c r="H63" s="13">
        <v>1.17581282569807E-11</v>
      </c>
      <c r="I63" s="14"/>
      <c r="J63" s="12">
        <v>-4.44196650215921E-2</v>
      </c>
      <c r="K63" s="36">
        <v>-4.3447558373207906</v>
      </c>
      <c r="L63" s="13">
        <v>3.0788343215819301E-10</v>
      </c>
    </row>
    <row r="64" spans="1:14" x14ac:dyDescent="0.45">
      <c r="A64" t="s">
        <v>60</v>
      </c>
      <c r="B64" s="8">
        <v>-6.5527929277426594E-2</v>
      </c>
      <c r="C64" s="36">
        <v>-6.3427111409695485</v>
      </c>
      <c r="D64" s="10">
        <v>6.5884344431070403E-16</v>
      </c>
      <c r="E64"/>
      <c r="F64" s="12">
        <v>-6.7484757479656002E-2</v>
      </c>
      <c r="G64" s="36">
        <v>-6.5258031669089611</v>
      </c>
      <c r="H64" s="13">
        <v>8.0707091490324394E-17</v>
      </c>
      <c r="I64" s="14"/>
      <c r="J64" s="12">
        <v>-6.4432065034807598E-2</v>
      </c>
      <c r="K64" s="36">
        <v>-6.2400192091172872</v>
      </c>
      <c r="L64" s="13">
        <v>7.1352864788414501E-16</v>
      </c>
    </row>
    <row r="65" spans="1:14" x14ac:dyDescent="0.45">
      <c r="A65" t="s">
        <v>61</v>
      </c>
      <c r="B65" s="8">
        <v>-5.8165950984269701E-2</v>
      </c>
      <c r="C65" s="36">
        <v>-5.6506639207571485</v>
      </c>
      <c r="D65" s="10">
        <v>2.7507599684621198E-12</v>
      </c>
      <c r="E65"/>
      <c r="F65" s="12">
        <v>-6.2564579403911094E-2</v>
      </c>
      <c r="G65" s="36">
        <v>-6.0647601963278337</v>
      </c>
      <c r="H65" s="13">
        <v>4.9380314659649699E-14</v>
      </c>
      <c r="I65" s="14"/>
      <c r="J65" s="12">
        <v>-5.9168909210848199E-2</v>
      </c>
      <c r="K65" s="36">
        <v>-5.7452449252233357</v>
      </c>
      <c r="L65" s="13">
        <v>5.0265894142778403E-13</v>
      </c>
    </row>
    <row r="66" spans="1:14" x14ac:dyDescent="0.45">
      <c r="A66" t="s">
        <v>62</v>
      </c>
      <c r="B66" s="8">
        <v>-5.92025240115596E-2</v>
      </c>
      <c r="C66" s="36">
        <v>-5.7484132267800696</v>
      </c>
      <c r="D66" s="10">
        <v>1.3112803253167199E-3</v>
      </c>
      <c r="E66"/>
      <c r="F66" s="12">
        <v>-5.9883188258524601E-2</v>
      </c>
      <c r="G66" s="36">
        <v>-5.8125450835092902</v>
      </c>
      <c r="H66" s="13">
        <v>1.1213020341548201E-3</v>
      </c>
      <c r="I66" s="14"/>
      <c r="J66" s="12">
        <v>-5.2060362744837198E-2</v>
      </c>
      <c r="K66" s="36">
        <v>-5.0728435523784814</v>
      </c>
      <c r="L66" s="13">
        <v>4.0823512471531804E-3</v>
      </c>
    </row>
    <row r="67" spans="1:14" x14ac:dyDescent="0.45">
      <c r="A67" s="45" t="s">
        <v>63</v>
      </c>
      <c r="B67" s="45"/>
      <c r="C67" s="45" t="s">
        <v>20</v>
      </c>
      <c r="D67" s="45"/>
      <c r="E67" s="45"/>
      <c r="F67" s="45"/>
      <c r="G67" s="45" t="s">
        <v>20</v>
      </c>
      <c r="H67" s="45"/>
      <c r="I67" s="45"/>
      <c r="J67" s="45"/>
      <c r="K67" s="45" t="s">
        <v>20</v>
      </c>
      <c r="L67" s="46"/>
    </row>
    <row r="68" spans="1:14" x14ac:dyDescent="0.45">
      <c r="A68" t="s">
        <v>64</v>
      </c>
      <c r="B68" s="8">
        <v>-2.7538517463428801E-2</v>
      </c>
      <c r="C68" s="36">
        <v>-2.7162789389885367</v>
      </c>
      <c r="D68" s="10">
        <v>4.0098016008657301E-29</v>
      </c>
      <c r="E68"/>
      <c r="F68" s="12">
        <v>-2.8105647476125699E-2</v>
      </c>
      <c r="G68" s="36">
        <v>-2.7714358149108276</v>
      </c>
      <c r="H68" s="13">
        <v>2.5232302167596199E-30</v>
      </c>
      <c r="I68" s="14"/>
      <c r="J68" s="12">
        <v>-3.06574043190194E-2</v>
      </c>
      <c r="K68" s="36">
        <v>-3.0192231878777398</v>
      </c>
      <c r="L68" s="13">
        <v>9.8018971994227006E-37</v>
      </c>
    </row>
    <row r="69" spans="1:14" x14ac:dyDescent="0.45">
      <c r="A69" s="45" t="s">
        <v>65</v>
      </c>
      <c r="B69" s="45"/>
      <c r="C69" s="45" t="s">
        <v>20</v>
      </c>
      <c r="D69" s="45"/>
      <c r="E69" s="45"/>
      <c r="F69" s="45"/>
      <c r="G69" s="45" t="s">
        <v>20</v>
      </c>
      <c r="H69" s="45"/>
      <c r="I69" s="45"/>
      <c r="J69" s="45"/>
      <c r="K69" s="45" t="s">
        <v>20</v>
      </c>
      <c r="L69" s="46"/>
    </row>
    <row r="70" spans="1:14" x14ac:dyDescent="0.45">
      <c r="A70" t="s">
        <v>66</v>
      </c>
      <c r="B70" s="8">
        <v>0.12023549856815</v>
      </c>
      <c r="C70" s="16">
        <v>12.776240674121908</v>
      </c>
      <c r="D70" s="10">
        <v>4.7304186272599796E-59</v>
      </c>
      <c r="E70"/>
      <c r="F70" s="12">
        <v>0.118837039533759</v>
      </c>
      <c r="G70" s="16">
        <v>12.618637947650013</v>
      </c>
      <c r="H70" s="13">
        <v>5.4571135782209003E-58</v>
      </c>
      <c r="I70" s="14"/>
      <c r="J70" s="12">
        <v>0.112341145998245</v>
      </c>
      <c r="K70" s="16">
        <v>11.889450192543638</v>
      </c>
      <c r="L70" s="13">
        <v>2.2101636759175701E-53</v>
      </c>
    </row>
    <row r="71" spans="1:14" x14ac:dyDescent="0.45">
      <c r="A71" s="45" t="s">
        <v>67</v>
      </c>
      <c r="B71" s="45"/>
      <c r="C71" s="45" t="s">
        <v>20</v>
      </c>
      <c r="D71" s="45"/>
      <c r="E71" s="45"/>
      <c r="F71" s="45"/>
      <c r="G71" s="45" t="s">
        <v>20</v>
      </c>
      <c r="H71" s="45"/>
      <c r="I71" s="45"/>
      <c r="J71" s="45"/>
      <c r="K71" s="45" t="s">
        <v>20</v>
      </c>
      <c r="L71" s="46"/>
    </row>
    <row r="72" spans="1:14" x14ac:dyDescent="0.45">
      <c r="A72" t="s">
        <v>68</v>
      </c>
      <c r="B72" s="8">
        <v>-3.9819653524718203E-2</v>
      </c>
      <c r="C72" s="16">
        <v>-3.9037270233131638</v>
      </c>
      <c r="D72" s="10">
        <v>2.6157153104472202E-21</v>
      </c>
      <c r="E72"/>
      <c r="F72" s="12">
        <v>-3.6227781872521798E-2</v>
      </c>
      <c r="G72" s="16">
        <v>-3.557940906615753</v>
      </c>
      <c r="H72" s="13">
        <v>7.64034895167264E-18</v>
      </c>
      <c r="I72" s="14"/>
      <c r="J72" s="12">
        <v>-1.37048576634932E-2</v>
      </c>
      <c r="K72" s="16">
        <v>-1.3611373650690206</v>
      </c>
      <c r="L72" s="13">
        <v>1.95102215056306E-3</v>
      </c>
    </row>
    <row r="73" spans="1:14" x14ac:dyDescent="0.45">
      <c r="A73" t="s">
        <v>69</v>
      </c>
      <c r="B73" s="8">
        <v>-1.3388118737777E-3</v>
      </c>
      <c r="C73" s="16">
        <v>-0.13379160649787947</v>
      </c>
      <c r="D73" s="10">
        <v>0.86049811010411703</v>
      </c>
      <c r="E73"/>
      <c r="F73" s="12">
        <v>-1.3467365887374701E-3</v>
      </c>
      <c r="G73" s="16">
        <v>-0.13458301459766675</v>
      </c>
      <c r="H73" s="13">
        <v>0.85942817495045198</v>
      </c>
      <c r="I73" s="14"/>
      <c r="J73" s="12">
        <v>2.2510619806135799E-3</v>
      </c>
      <c r="K73" s="16">
        <v>0.22535975228310523</v>
      </c>
      <c r="L73" s="13">
        <v>0.76426563687746096</v>
      </c>
    </row>
    <row r="74" spans="1:14" x14ac:dyDescent="0.45">
      <c r="A74" s="45" t="s">
        <v>70</v>
      </c>
      <c r="B74" s="45"/>
      <c r="C74" s="45" t="s">
        <v>20</v>
      </c>
      <c r="D74" s="45"/>
      <c r="E74" s="45"/>
      <c r="F74" s="45"/>
      <c r="G74" s="45" t="s">
        <v>20</v>
      </c>
      <c r="H74" s="45"/>
      <c r="I74" s="45"/>
      <c r="J74" s="45"/>
      <c r="K74" s="45" t="s">
        <v>20</v>
      </c>
      <c r="L74" s="46"/>
    </row>
    <row r="75" spans="1:14" x14ac:dyDescent="0.45">
      <c r="A75" t="s">
        <v>71</v>
      </c>
      <c r="B75" s="8">
        <v>-0.22412583288461299</v>
      </c>
      <c r="C75" s="36">
        <v>-20.078543943182893</v>
      </c>
      <c r="D75" s="10">
        <v>7.4064220295018305E-23</v>
      </c>
      <c r="E75"/>
      <c r="F75" s="12">
        <v>-0.221226228262909</v>
      </c>
      <c r="G75" s="36">
        <v>-19.846467016765899</v>
      </c>
      <c r="H75" s="13">
        <v>2.0849469817950201E-22</v>
      </c>
      <c r="I75" s="14"/>
      <c r="J75" s="12">
        <v>-0.20000953434419699</v>
      </c>
      <c r="K75" s="36">
        <v>-18.127705294560993</v>
      </c>
      <c r="L75" s="13">
        <v>4.4767471669923003E-19</v>
      </c>
      <c r="N75" s="29"/>
    </row>
    <row r="76" spans="1:14" x14ac:dyDescent="0.45">
      <c r="A76" t="s">
        <v>72</v>
      </c>
      <c r="B76" s="8">
        <v>-7.2295628407381504E-2</v>
      </c>
      <c r="C76" s="36">
        <v>-6.9744154897137589</v>
      </c>
      <c r="D76" s="10">
        <v>3.6532752249188196E-12</v>
      </c>
      <c r="E76"/>
      <c r="F76" s="12">
        <v>-6.7823807939587699E-2</v>
      </c>
      <c r="G76" s="36">
        <v>-6.5574902642709487</v>
      </c>
      <c r="H76" s="13">
        <v>6.3789226444722502E-11</v>
      </c>
      <c r="I76" s="14"/>
      <c r="J76" s="12">
        <v>-5.2974754597227197E-2</v>
      </c>
      <c r="K76" s="36">
        <v>-5.1596044980086742</v>
      </c>
      <c r="L76" s="13">
        <v>2.3199912960808501E-7</v>
      </c>
      <c r="N76" s="29"/>
    </row>
    <row r="77" spans="1:14" x14ac:dyDescent="0.45">
      <c r="A77" t="s">
        <v>73</v>
      </c>
      <c r="B77" s="8">
        <v>0.101901049434461</v>
      </c>
      <c r="C77" s="36">
        <v>10.727390092827305</v>
      </c>
      <c r="D77" s="10">
        <v>1.32823126434837E-18</v>
      </c>
      <c r="E77"/>
      <c r="F77" s="12">
        <v>0.10147273227702</v>
      </c>
      <c r="G77" s="36">
        <v>10.679973807181131</v>
      </c>
      <c r="H77" s="13">
        <v>1.5424960623391399E-18</v>
      </c>
      <c r="I77" s="14"/>
      <c r="J77" s="12">
        <v>9.6722538055769205E-2</v>
      </c>
      <c r="K77" s="36">
        <v>10.155469170898467</v>
      </c>
      <c r="L77" s="13">
        <v>2.0428033308988999E-17</v>
      </c>
      <c r="N77" s="29"/>
    </row>
    <row r="78" spans="1:14" x14ac:dyDescent="0.45">
      <c r="A78" t="s">
        <v>74</v>
      </c>
      <c r="B78" s="8">
        <v>-0.15328172035063001</v>
      </c>
      <c r="C78" s="36">
        <v>-14.211199674460406</v>
      </c>
      <c r="D78" s="10">
        <v>5.79000143110732E-47</v>
      </c>
      <c r="E78"/>
      <c r="F78" s="12">
        <v>-0.14992096223898899</v>
      </c>
      <c r="G78" s="36">
        <v>-13.922399245512295</v>
      </c>
      <c r="H78" s="13">
        <v>3.3176839754485103E-45</v>
      </c>
      <c r="I78" s="14"/>
      <c r="J78" s="12">
        <v>-0.138344869299621</v>
      </c>
      <c r="K78" s="36">
        <v>-12.920167165389017</v>
      </c>
      <c r="L78" s="13">
        <v>9.5544203064547297E-40</v>
      </c>
      <c r="N78" s="29"/>
    </row>
    <row r="79" spans="1:14" x14ac:dyDescent="0.45">
      <c r="A79" t="s">
        <v>75</v>
      </c>
      <c r="B79" s="8">
        <v>-0.31568768217364102</v>
      </c>
      <c r="C79" s="36">
        <v>-27.071281600879814</v>
      </c>
      <c r="D79" s="10">
        <v>1.90534985052245E-2</v>
      </c>
      <c r="E79"/>
      <c r="F79" s="12">
        <v>-0.30990232657767502</v>
      </c>
      <c r="G79" s="36">
        <v>-26.648140200271087</v>
      </c>
      <c r="H79" s="13">
        <v>2.1050393895870701E-2</v>
      </c>
      <c r="I79" s="14"/>
      <c r="J79" s="12">
        <v>-0.29048923152103701</v>
      </c>
      <c r="K79" s="36">
        <v>-25.210241701183911</v>
      </c>
      <c r="L79" s="13">
        <v>2.8341400954226902E-2</v>
      </c>
      <c r="N79" s="29"/>
    </row>
    <row r="80" spans="1:14" x14ac:dyDescent="0.45">
      <c r="A80" t="s">
        <v>76</v>
      </c>
      <c r="B80" s="8">
        <v>-0.13056576302880499</v>
      </c>
      <c r="C80" s="36">
        <v>-12.240122250269591</v>
      </c>
      <c r="D80" s="10">
        <v>5.1882204528077398E-16</v>
      </c>
      <c r="E80"/>
      <c r="F80" s="12">
        <v>-0.121218054258247</v>
      </c>
      <c r="G80" s="36">
        <v>-11.415922282207557</v>
      </c>
      <c r="H80" s="13">
        <v>4.6042067150100602E-14</v>
      </c>
      <c r="I80" s="14"/>
      <c r="J80" s="12">
        <v>-0.10389721080249301</v>
      </c>
      <c r="K80" s="36">
        <v>-9.8682061592535568</v>
      </c>
      <c r="L80" s="13">
        <v>5.6827833832604703E-11</v>
      </c>
      <c r="N80" s="29"/>
    </row>
    <row r="81" spans="1:14" x14ac:dyDescent="0.45">
      <c r="A81" t="s">
        <v>77</v>
      </c>
      <c r="B81" s="8">
        <v>-0.18199273816504299</v>
      </c>
      <c r="C81" s="36">
        <v>-16.639260608693096</v>
      </c>
      <c r="D81" s="10">
        <v>2.1401709623380799E-11</v>
      </c>
      <c r="E81"/>
      <c r="F81" s="12">
        <v>-0.18853019909159499</v>
      </c>
      <c r="G81" s="36">
        <v>-17.182450708657083</v>
      </c>
      <c r="H81" s="13">
        <v>3.5778277113408201E-12</v>
      </c>
      <c r="I81" s="14"/>
      <c r="J81" s="12">
        <v>-0.18992317268723499</v>
      </c>
      <c r="K81" s="36">
        <v>-17.297733056801114</v>
      </c>
      <c r="L81" s="13">
        <v>1.2332684909110299E-12</v>
      </c>
      <c r="N81" s="29"/>
    </row>
    <row r="82" spans="1:14" x14ac:dyDescent="0.45">
      <c r="A82" t="s">
        <v>78</v>
      </c>
      <c r="B82" s="8">
        <v>-0.179702487419127</v>
      </c>
      <c r="C82" s="36">
        <v>-16.448124822229502</v>
      </c>
      <c r="D82" s="10">
        <v>2.4215042967707099E-83</v>
      </c>
      <c r="E82"/>
      <c r="F82" s="12">
        <v>-0.18186229060199899</v>
      </c>
      <c r="G82" s="36">
        <v>-16.628385694098313</v>
      </c>
      <c r="H82" s="13">
        <v>1.0717577727233199E-85</v>
      </c>
      <c r="I82" s="14"/>
      <c r="J82" s="12">
        <v>-0.191226932883309</v>
      </c>
      <c r="K82" s="36">
        <v>-17.405486722833142</v>
      </c>
      <c r="L82" s="13">
        <v>4.3621631854768799E-97</v>
      </c>
      <c r="N82" s="29"/>
    </row>
    <row r="83" spans="1:14" x14ac:dyDescent="0.45">
      <c r="A83" t="s">
        <v>79</v>
      </c>
      <c r="B83" s="8">
        <v>3.0351961320392699E-2</v>
      </c>
      <c r="C83" s="36">
        <v>3.0817277924070519</v>
      </c>
      <c r="D83" s="10">
        <v>1.11572875539334E-3</v>
      </c>
      <c r="E83"/>
      <c r="F83" s="12">
        <v>3.0596508472162401E-2</v>
      </c>
      <c r="G83" s="36">
        <v>3.1069392179037036</v>
      </c>
      <c r="H83" s="13">
        <v>9.8870756648237806E-4</v>
      </c>
      <c r="I83" s="14"/>
      <c r="J83" s="12">
        <v>3.6465975004979202E-2</v>
      </c>
      <c r="K83" s="36">
        <v>3.7139014767581413</v>
      </c>
      <c r="L83" s="13">
        <v>6.9377788871900499E-5</v>
      </c>
      <c r="N83" s="29"/>
    </row>
    <row r="84" spans="1:14" x14ac:dyDescent="0.45">
      <c r="A84" t="s">
        <v>80</v>
      </c>
      <c r="B84" s="8">
        <v>-0.30053623019824</v>
      </c>
      <c r="C84" s="36">
        <v>-25.957892193017106</v>
      </c>
      <c r="D84" s="10">
        <v>0</v>
      </c>
      <c r="E84"/>
      <c r="F84" s="12">
        <v>-0.29927459878234502</v>
      </c>
      <c r="G84" s="36">
        <v>-25.864419391996073</v>
      </c>
      <c r="H84" s="13">
        <v>0</v>
      </c>
      <c r="I84" s="14"/>
      <c r="J84" s="12">
        <v>-0.30598061561794498</v>
      </c>
      <c r="K84" s="36">
        <v>-26.359910600597701</v>
      </c>
      <c r="L84" s="13">
        <v>0</v>
      </c>
      <c r="N84" s="29"/>
    </row>
    <row r="85" spans="1:14" x14ac:dyDescent="0.45">
      <c r="A85" t="s">
        <v>81</v>
      </c>
      <c r="B85" s="8">
        <v>0.186568910398108</v>
      </c>
      <c r="C85" s="36">
        <v>20.510766367331577</v>
      </c>
      <c r="D85" s="10">
        <v>2.4628807585827999E-60</v>
      </c>
      <c r="E85"/>
      <c r="F85" s="12">
        <v>0.17889085082863901</v>
      </c>
      <c r="G85" s="36">
        <v>19.589020661888924</v>
      </c>
      <c r="H85" s="13">
        <v>8.0003942355768504E-56</v>
      </c>
      <c r="I85" s="14"/>
      <c r="J85" s="12">
        <v>0.16692280788073799</v>
      </c>
      <c r="K85" s="36">
        <v>18.1663046712899</v>
      </c>
      <c r="L85" s="13">
        <v>3.8631092943372699E-50</v>
      </c>
      <c r="N85" s="29"/>
    </row>
    <row r="86" spans="1:14" x14ac:dyDescent="0.45">
      <c r="A86" t="s">
        <v>82</v>
      </c>
      <c r="B86" s="8">
        <v>-0.105459453227452</v>
      </c>
      <c r="C86" s="36">
        <v>-10.008903940791914</v>
      </c>
      <c r="D86" s="10">
        <v>6.9203064033061203E-30</v>
      </c>
      <c r="E86"/>
      <c r="F86" s="8">
        <v>-0.102336801053004</v>
      </c>
      <c r="G86" s="36">
        <v>-9.7274538423212871</v>
      </c>
      <c r="H86" s="10">
        <v>2.35024210101239E-28</v>
      </c>
      <c r="I86" s="14"/>
      <c r="J86" s="8">
        <v>-8.7875554258614805E-2</v>
      </c>
      <c r="K86" s="36">
        <v>-8.4125153644068362</v>
      </c>
      <c r="L86" s="10">
        <v>7.3574802351863596E-22</v>
      </c>
      <c r="N86" s="29"/>
    </row>
    <row r="87" spans="1:14" x14ac:dyDescent="0.45">
      <c r="A87" t="s">
        <v>83</v>
      </c>
      <c r="B87" s="8">
        <v>1.7425614728161801E-2</v>
      </c>
      <c r="C87" s="36">
        <v>1.7578326495042873</v>
      </c>
      <c r="D87" s="10">
        <v>5.9733032931627399E-2</v>
      </c>
      <c r="E87"/>
      <c r="F87" s="8">
        <v>2.0776364512946299E-2</v>
      </c>
      <c r="G87" s="36">
        <v>2.099369568182019</v>
      </c>
      <c r="H87" s="10">
        <v>2.4465568330059501E-2</v>
      </c>
      <c r="I87" s="14"/>
      <c r="J87" s="8">
        <v>3.92581209235002E-2</v>
      </c>
      <c r="K87" s="36">
        <v>4.0038904808694209</v>
      </c>
      <c r="L87" s="10">
        <v>1.6941857883629701E-5</v>
      </c>
      <c r="N87" s="29"/>
    </row>
    <row r="88" spans="1:14" x14ac:dyDescent="0.45">
      <c r="A88" t="s">
        <v>84</v>
      </c>
      <c r="B88" s="8">
        <v>-0.22585955512049999</v>
      </c>
      <c r="C88" s="36">
        <v>-20.216985504389328</v>
      </c>
      <c r="D88" s="10">
        <v>3.6016935112040801E-143</v>
      </c>
      <c r="E88"/>
      <c r="F88" s="8">
        <v>-0.22632912922424001</v>
      </c>
      <c r="G88" s="36">
        <v>-20.254440747220503</v>
      </c>
      <c r="H88" s="10">
        <v>2.0652859701171499E-144</v>
      </c>
      <c r="I88" s="14"/>
      <c r="J88" s="8">
        <v>-0.230769681389384</v>
      </c>
      <c r="K88" s="36">
        <v>-20.607769993951784</v>
      </c>
      <c r="L88" s="10">
        <v>3.8598050204168297E-154</v>
      </c>
      <c r="N88" s="29"/>
    </row>
    <row r="89" spans="1:14" x14ac:dyDescent="0.45">
      <c r="A89" t="s">
        <v>85</v>
      </c>
      <c r="B89" s="8">
        <v>-0.113816933926007</v>
      </c>
      <c r="C89" s="36">
        <v>-10.757868700450279</v>
      </c>
      <c r="D89" s="10">
        <v>1.18601915616417E-26</v>
      </c>
      <c r="E89"/>
      <c r="F89" s="8">
        <v>-0.116003037283643</v>
      </c>
      <c r="G89" s="36">
        <v>-10.952748132425027</v>
      </c>
      <c r="H89" s="10">
        <v>9.6936280578435501E-28</v>
      </c>
      <c r="I89" s="14"/>
      <c r="J89" s="8">
        <v>-0.110439652573598</v>
      </c>
      <c r="K89" s="36">
        <v>-10.455963391940449</v>
      </c>
      <c r="L89" s="10">
        <v>5.95205464446869E-26</v>
      </c>
      <c r="N89" s="29"/>
    </row>
    <row r="90" spans="1:14" x14ac:dyDescent="0.45">
      <c r="A90" t="s">
        <v>86</v>
      </c>
      <c r="B90" s="8">
        <v>-0.211779630496331</v>
      </c>
      <c r="C90" s="36">
        <v>-19.085701164040646</v>
      </c>
      <c r="D90" s="10">
        <v>1.92040577449403E-36</v>
      </c>
      <c r="E90"/>
      <c r="F90" s="8">
        <v>-0.20501703835743901</v>
      </c>
      <c r="G90" s="36">
        <v>-18.53665637225015</v>
      </c>
      <c r="H90" s="10">
        <v>2.14241903931768E-34</v>
      </c>
      <c r="I90" s="14"/>
      <c r="J90" s="8">
        <v>-0.19324666037947799</v>
      </c>
      <c r="K90" s="36">
        <v>-17.572136781827254</v>
      </c>
      <c r="L90" s="10">
        <v>1.46898510950817E-31</v>
      </c>
      <c r="N90" s="29"/>
    </row>
    <row r="91" spans="1:14" x14ac:dyDescent="0.45">
      <c r="A91" t="s">
        <v>87</v>
      </c>
      <c r="B91" s="8">
        <v>-0.18458035345057799</v>
      </c>
      <c r="C91" s="36">
        <v>-16.854687291263538</v>
      </c>
      <c r="D91" s="10">
        <v>3.4849045012032899E-90</v>
      </c>
      <c r="E91"/>
      <c r="F91" s="8">
        <v>-0.18902495418339599</v>
      </c>
      <c r="G91" s="36">
        <v>-17.223414978383332</v>
      </c>
      <c r="H91" s="10">
        <v>7.5626368014853096E-95</v>
      </c>
      <c r="I91" s="14"/>
      <c r="J91" s="8">
        <v>-0.191115810455284</v>
      </c>
      <c r="K91" s="36">
        <v>-17.396308110010818</v>
      </c>
      <c r="L91" s="10">
        <v>1.3419422827126201E-99</v>
      </c>
      <c r="N91" s="29"/>
    </row>
    <row r="92" spans="1:14" x14ac:dyDescent="0.45">
      <c r="A92" t="s">
        <v>88</v>
      </c>
      <c r="B92" s="8">
        <v>-0.124749372362384</v>
      </c>
      <c r="C92" s="36">
        <v>-11.728189158251666</v>
      </c>
      <c r="D92" s="10">
        <v>5.8705417293166799E-2</v>
      </c>
      <c r="E92"/>
      <c r="F92" s="8">
        <v>-0.132541818469674</v>
      </c>
      <c r="G92" s="36">
        <v>-12.413369404821207</v>
      </c>
      <c r="H92" s="10">
        <v>4.4079846047574298E-2</v>
      </c>
      <c r="I92" s="14"/>
      <c r="J92" s="8">
        <v>-0.13740334394588</v>
      </c>
      <c r="K92" s="36">
        <v>-12.838140686030208</v>
      </c>
      <c r="L92" s="10">
        <v>3.4332939901193203E-2</v>
      </c>
      <c r="N92" s="29"/>
    </row>
    <row r="93" spans="1:14" x14ac:dyDescent="0.45">
      <c r="A93" t="s">
        <v>89</v>
      </c>
      <c r="B93" s="8">
        <v>-0.204542190915246</v>
      </c>
      <c r="C93" s="36">
        <v>-18.49796452626099</v>
      </c>
      <c r="D93" s="10">
        <v>4.6510964306638997E-83</v>
      </c>
      <c r="E93"/>
      <c r="F93" s="8">
        <v>-0.204816678971564</v>
      </c>
      <c r="G93" s="36">
        <v>-18.520332791512871</v>
      </c>
      <c r="H93" s="10">
        <v>1.1542425349658901E-83</v>
      </c>
      <c r="I93" s="14"/>
      <c r="J93" s="8">
        <v>-0.21048608782779099</v>
      </c>
      <c r="K93" s="36">
        <v>-18.980967341771205</v>
      </c>
      <c r="L93" s="10">
        <v>1.2641925975531701E-90</v>
      </c>
      <c r="N93" s="29"/>
    </row>
    <row r="94" spans="1:14" x14ac:dyDescent="0.45">
      <c r="A94" t="s">
        <v>90</v>
      </c>
      <c r="B94" s="8">
        <v>-3.2569162504196399E-2</v>
      </c>
      <c r="C94" s="36">
        <v>-3.2044498710251501</v>
      </c>
      <c r="D94" s="10">
        <v>1.10652897445105E-4</v>
      </c>
      <c r="E94"/>
      <c r="F94" s="8">
        <v>-2.9242873581187101E-2</v>
      </c>
      <c r="G94" s="36">
        <v>-2.8819438280512144</v>
      </c>
      <c r="H94" s="10">
        <v>5.03252476248522E-4</v>
      </c>
      <c r="I94" s="14"/>
      <c r="J94" s="8">
        <v>-2.6135563121298701E-2</v>
      </c>
      <c r="K94" s="36">
        <v>-2.5796985344740175</v>
      </c>
      <c r="L94" s="10">
        <v>1.6189075787060099E-3</v>
      </c>
      <c r="N94" s="29"/>
    </row>
    <row r="95" spans="1:14" x14ac:dyDescent="0.45">
      <c r="A95" t="s">
        <v>91</v>
      </c>
      <c r="B95" s="8">
        <v>5.5906265013597398E-2</v>
      </c>
      <c r="C95" s="36">
        <v>5.7498554478119246</v>
      </c>
      <c r="D95" s="10">
        <v>9.2804077532632299E-7</v>
      </c>
      <c r="E95"/>
      <c r="F95" s="8">
        <v>5.62024640320236E-2</v>
      </c>
      <c r="G95" s="36">
        <v>5.7811830905737605</v>
      </c>
      <c r="H95" s="10">
        <v>7.6523584266153198E-7</v>
      </c>
      <c r="I95" s="14"/>
      <c r="J95" s="8">
        <v>6.11488317578677E-2</v>
      </c>
      <c r="K95" s="36">
        <v>6.3057119073693046</v>
      </c>
      <c r="L95" s="10">
        <v>4.95030734946383E-8</v>
      </c>
      <c r="N95" s="29"/>
    </row>
    <row r="96" spans="1:14" x14ac:dyDescent="0.45">
      <c r="A96" t="s">
        <v>92</v>
      </c>
      <c r="B96" s="8">
        <v>0.24667317918262299</v>
      </c>
      <c r="C96" s="36">
        <v>27.976079195594284</v>
      </c>
      <c r="D96" s="10">
        <v>5.6189923781802604E-51</v>
      </c>
      <c r="E96"/>
      <c r="F96" s="8">
        <v>0.25136897720017798</v>
      </c>
      <c r="G96" s="36">
        <v>28.57844219519745</v>
      </c>
      <c r="H96" s="10">
        <v>4.2435600084863301E-53</v>
      </c>
      <c r="I96" s="14"/>
      <c r="J96" s="8">
        <v>0.28854714523552299</v>
      </c>
      <c r="K96" s="36">
        <v>33.448726275616302</v>
      </c>
      <c r="L96" s="10">
        <v>4.97531815228736E-71</v>
      </c>
      <c r="N96" s="29"/>
    </row>
    <row r="97" spans="1:14" x14ac:dyDescent="0.45">
      <c r="A97" t="s">
        <v>93</v>
      </c>
      <c r="B97" s="8">
        <v>1.23711388370279E-2</v>
      </c>
      <c r="C97" s="36">
        <v>1.2447977910440722</v>
      </c>
      <c r="D97" s="10">
        <v>0.43910957721458499</v>
      </c>
      <c r="E97"/>
      <c r="F97" s="8">
        <v>2.35457067500278E-2</v>
      </c>
      <c r="G97" s="36">
        <v>2.3825095394912843</v>
      </c>
      <c r="H97" s="10">
        <v>0.14006439722597899</v>
      </c>
      <c r="I97" s="14"/>
      <c r="J97" s="8">
        <v>3.9334109048483799E-2</v>
      </c>
      <c r="K97" s="36">
        <v>4.0117938417750354</v>
      </c>
      <c r="L97" s="10">
        <v>1.2477378525669601E-2</v>
      </c>
      <c r="N97" s="29"/>
    </row>
    <row r="98" spans="1:14" x14ac:dyDescent="0.45">
      <c r="A98" t="s">
        <v>94</v>
      </c>
      <c r="B98" s="8">
        <v>2.3977262826335E-2</v>
      </c>
      <c r="C98" s="36">
        <v>2.4267028688546688</v>
      </c>
      <c r="D98" s="10">
        <v>0.172104631916109</v>
      </c>
      <c r="E98"/>
      <c r="F98" s="8">
        <v>3.1744732214178097E-2</v>
      </c>
      <c r="G98" s="36">
        <v>3.2253970485122796</v>
      </c>
      <c r="H98" s="10">
        <v>7.0017911898962795E-2</v>
      </c>
      <c r="I98" s="14"/>
      <c r="J98" s="8">
        <v>4.4600693404889702E-2</v>
      </c>
      <c r="K98" s="36">
        <v>4.5610257466839554</v>
      </c>
      <c r="L98" s="10">
        <v>9.8812660751273693E-3</v>
      </c>
      <c r="N98" s="29"/>
    </row>
    <row r="99" spans="1:14" x14ac:dyDescent="0.45">
      <c r="A99" t="s">
        <v>95</v>
      </c>
      <c r="B99" s="8">
        <v>-0.21125961462097401</v>
      </c>
      <c r="C99" s="36">
        <v>-19.043613501924771</v>
      </c>
      <c r="D99" s="10">
        <v>1.0194148662273901E-43</v>
      </c>
      <c r="E99"/>
      <c r="F99" s="8">
        <v>-0.21495395099402601</v>
      </c>
      <c r="G99" s="36">
        <v>-19.342141853592299</v>
      </c>
      <c r="H99" s="10">
        <v>2.13272550244253E-45</v>
      </c>
      <c r="I99" s="14"/>
      <c r="J99" s="8">
        <v>-0.217595721216434</v>
      </c>
      <c r="K99" s="36">
        <v>-19.554940175552471</v>
      </c>
      <c r="L99" s="10">
        <v>1.02506948471872E-47</v>
      </c>
      <c r="N99" s="29"/>
    </row>
    <row r="100" spans="1:14" x14ac:dyDescent="0.45">
      <c r="A100" t="s">
        <v>96</v>
      </c>
      <c r="B100" s="8">
        <v>-5.2630247741570602E-2</v>
      </c>
      <c r="C100" s="36">
        <v>-5.1269257028537796</v>
      </c>
      <c r="D100" s="10">
        <v>2.7103108686081499E-3</v>
      </c>
      <c r="E100"/>
      <c r="F100" s="8">
        <v>-4.94987938524016E-2</v>
      </c>
      <c r="G100" s="36">
        <v>-4.8293693965954727</v>
      </c>
      <c r="H100" s="10">
        <v>4.6992071986258202E-3</v>
      </c>
      <c r="I100" s="14"/>
      <c r="J100" s="8">
        <v>-4.0534859993095002E-2</v>
      </c>
      <c r="K100" s="36">
        <v>-3.9724311275944668</v>
      </c>
      <c r="L100" s="10">
        <v>1.8977207530492399E-2</v>
      </c>
      <c r="N100" s="29"/>
    </row>
    <row r="101" spans="1:14" x14ac:dyDescent="0.45">
      <c r="A101" t="s">
        <v>97</v>
      </c>
      <c r="B101" s="8">
        <v>-8.8970235749383397E-2</v>
      </c>
      <c r="C101" s="36">
        <v>-8.5127196327380865</v>
      </c>
      <c r="D101" s="10">
        <v>2.0481681582454901E-12</v>
      </c>
      <c r="E101"/>
      <c r="F101" s="8">
        <v>-9.5927907508670404E-2</v>
      </c>
      <c r="G101" s="36">
        <v>-9.1470488136243038</v>
      </c>
      <c r="H101" s="10">
        <v>3.0567301926941499E-14</v>
      </c>
      <c r="I101" s="14"/>
      <c r="J101" s="8">
        <v>-0.115397998916051</v>
      </c>
      <c r="K101" s="36">
        <v>-10.898854826401628</v>
      </c>
      <c r="L101" s="10">
        <v>2.0381815349651399E-20</v>
      </c>
      <c r="N101" s="29"/>
    </row>
    <row r="102" spans="1:14" x14ac:dyDescent="0.45">
      <c r="A102" t="s">
        <v>98</v>
      </c>
      <c r="B102" s="8">
        <v>-0.118710392777547</v>
      </c>
      <c r="C102" s="36">
        <v>-11.193504645194441</v>
      </c>
      <c r="D102" s="10">
        <v>2.18106761193442E-14</v>
      </c>
      <c r="E102"/>
      <c r="F102" s="8">
        <v>-0.11491329102917899</v>
      </c>
      <c r="G102" s="36">
        <v>-10.855656330126495</v>
      </c>
      <c r="H102" s="10">
        <v>1.2445039452146501E-13</v>
      </c>
      <c r="I102" s="14"/>
      <c r="J102" s="8">
        <v>-0.105100374422019</v>
      </c>
      <c r="K102" s="36">
        <v>-9.9765842432074425</v>
      </c>
      <c r="L102" s="10">
        <v>6.4337315902241497E-12</v>
      </c>
      <c r="N102" s="29"/>
    </row>
    <row r="103" spans="1:14" x14ac:dyDescent="0.45">
      <c r="A103" t="s">
        <v>99</v>
      </c>
      <c r="B103" s="8">
        <v>-0.185289319710154</v>
      </c>
      <c r="C103" s="36">
        <v>-16.913613621757673</v>
      </c>
      <c r="D103" s="10">
        <v>2.9689727995569001E-89</v>
      </c>
      <c r="E103"/>
      <c r="F103" s="8">
        <v>-0.185266653637714</v>
      </c>
      <c r="G103" s="36">
        <v>-16.911730358362231</v>
      </c>
      <c r="H103" s="10">
        <v>1.1930532216612901E-89</v>
      </c>
      <c r="I103" s="14"/>
      <c r="J103" s="8">
        <v>-0.17873669015358901</v>
      </c>
      <c r="K103" s="36">
        <v>-16.36739166999882</v>
      </c>
      <c r="L103" s="10">
        <v>7.6100583792510493E-86</v>
      </c>
      <c r="N103" s="29"/>
    </row>
    <row r="104" spans="1:14" x14ac:dyDescent="0.45">
      <c r="A104" t="s">
        <v>100</v>
      </c>
      <c r="B104" s="8">
        <v>-0.173734914520802</v>
      </c>
      <c r="C104" s="36">
        <v>-15.948032230921294</v>
      </c>
      <c r="D104" s="10">
        <v>2.5289576740316099E-72</v>
      </c>
      <c r="E104"/>
      <c r="F104" s="8">
        <v>-0.173470085476713</v>
      </c>
      <c r="G104" s="36">
        <v>-15.925769880914887</v>
      </c>
      <c r="H104" s="10">
        <v>1.92793688283307E-72</v>
      </c>
      <c r="I104" s="14"/>
      <c r="J104" s="8">
        <v>-0.17131860007369601</v>
      </c>
      <c r="K104" s="36">
        <v>-15.744690677261685</v>
      </c>
      <c r="L104" s="10">
        <v>1.30063025044594E-72</v>
      </c>
      <c r="N104" s="29"/>
    </row>
    <row r="105" spans="1:14" x14ac:dyDescent="0.45">
      <c r="A105" t="s">
        <v>101</v>
      </c>
      <c r="B105" s="8">
        <v>-0.12190249451725101</v>
      </c>
      <c r="C105" s="36">
        <v>-11.476532047056676</v>
      </c>
      <c r="D105" s="10">
        <v>1.0949457088820799E-33</v>
      </c>
      <c r="E105"/>
      <c r="F105" s="8">
        <v>-0.121246214800454</v>
      </c>
      <c r="G105" s="36">
        <v>-11.418416822743026</v>
      </c>
      <c r="H105" s="10">
        <v>1.7376946898388799E-33</v>
      </c>
      <c r="I105" s="14"/>
      <c r="J105" s="8">
        <v>-0.11481955507693201</v>
      </c>
      <c r="K105" s="36">
        <v>-10.847299908542718</v>
      </c>
      <c r="L105" s="10">
        <v>5.4897886921869599E-31</v>
      </c>
      <c r="N105" s="29"/>
    </row>
    <row r="106" spans="1:14" x14ac:dyDescent="0.45">
      <c r="A106" t="s">
        <v>102</v>
      </c>
      <c r="B106" s="8">
        <v>-0.14558386626582401</v>
      </c>
      <c r="C106" s="36">
        <v>-13.548261681111285</v>
      </c>
      <c r="D106" s="10">
        <v>4.7264198763474099E-14</v>
      </c>
      <c r="E106"/>
      <c r="F106" s="8">
        <v>-0.145126674085058</v>
      </c>
      <c r="G106" s="36">
        <v>-13.508727585687241</v>
      </c>
      <c r="H106" s="10">
        <v>4.9717360292165798E-14</v>
      </c>
      <c r="I106" s="14"/>
      <c r="J106" s="8">
        <v>-0.14963973025257901</v>
      </c>
      <c r="K106" s="36">
        <v>-13.898188066547302</v>
      </c>
      <c r="L106" s="10">
        <v>3.43811112121588E-15</v>
      </c>
      <c r="N106" s="29"/>
    </row>
    <row r="107" spans="1:14" x14ac:dyDescent="0.45">
      <c r="A107" t="s">
        <v>103</v>
      </c>
      <c r="B107" s="8">
        <v>-0.108979578942257</v>
      </c>
      <c r="C107" s="36">
        <v>-10.325127013115054</v>
      </c>
      <c r="D107" s="10">
        <v>3.0589683113970002E-3</v>
      </c>
      <c r="E107"/>
      <c r="F107" s="8">
        <v>-9.6316061293688401E-2</v>
      </c>
      <c r="G107" s="36">
        <v>-9.1823068872873055</v>
      </c>
      <c r="H107" s="10">
        <v>8.6995264627092693E-3</v>
      </c>
      <c r="I107" s="14"/>
      <c r="J107" s="8">
        <v>-4.6565737386735001E-2</v>
      </c>
      <c r="K107" s="36">
        <v>-4.5498187947227038</v>
      </c>
      <c r="L107" s="10">
        <v>0.19883879689856099</v>
      </c>
      <c r="N107" s="29"/>
    </row>
    <row r="108" spans="1:14" x14ac:dyDescent="0.45">
      <c r="A108" s="45" t="s">
        <v>104</v>
      </c>
      <c r="B108" s="45"/>
      <c r="C108" s="45" t="s">
        <v>20</v>
      </c>
      <c r="D108" s="45"/>
      <c r="E108" s="45"/>
      <c r="F108" s="45"/>
      <c r="G108" s="45" t="s">
        <v>20</v>
      </c>
      <c r="H108" s="45"/>
      <c r="I108" s="45"/>
      <c r="J108" s="45"/>
      <c r="K108" s="45" t="s">
        <v>20</v>
      </c>
      <c r="L108" s="46"/>
    </row>
    <row r="109" spans="1:14" x14ac:dyDescent="0.45">
      <c r="A109" t="s">
        <v>105</v>
      </c>
      <c r="B109" s="8">
        <v>7.6874646489058396E-2</v>
      </c>
      <c r="C109" s="36">
        <v>7.9906697811627403</v>
      </c>
      <c r="D109" s="10">
        <v>2.3851250049924498E-53</v>
      </c>
      <c r="E109"/>
      <c r="F109" s="8">
        <v>7.5858661659927495E-2</v>
      </c>
      <c r="G109" s="36">
        <v>7.8810086154506687</v>
      </c>
      <c r="H109" s="10">
        <v>3.3281224785858399E-52</v>
      </c>
      <c r="I109" s="14"/>
      <c r="J109" s="8">
        <v>7.2556084328011805E-2</v>
      </c>
      <c r="K109" s="36">
        <v>7.525310924718287</v>
      </c>
      <c r="L109" s="10">
        <v>3.4439700901228899E-49</v>
      </c>
    </row>
    <row r="110" spans="1:14" x14ac:dyDescent="0.45">
      <c r="A110" t="s">
        <v>106</v>
      </c>
      <c r="B110" s="8">
        <v>-0.103401231801515</v>
      </c>
      <c r="C110" s="36">
        <v>-9.8234915943620891</v>
      </c>
      <c r="D110" s="10">
        <v>1.5089339589184799E-150</v>
      </c>
      <c r="E110"/>
      <c r="F110" s="8">
        <v>-0.102900730556928</v>
      </c>
      <c r="G110" s="36">
        <v>-9.7783468431128622</v>
      </c>
      <c r="H110" s="10">
        <v>1.1268215191274199E-149</v>
      </c>
      <c r="I110" s="14"/>
      <c r="J110" s="8">
        <v>-9.7650776533251299E-2</v>
      </c>
      <c r="K110" s="36">
        <v>-9.3034417880246245</v>
      </c>
      <c r="L110" s="10">
        <v>1.20869794649068E-138</v>
      </c>
    </row>
    <row r="111" spans="1:14" x14ac:dyDescent="0.45">
      <c r="A111" t="s">
        <v>107</v>
      </c>
      <c r="B111" s="8">
        <v>-0.18227776395901099</v>
      </c>
      <c r="C111" s="36">
        <v>-16.663017183844687</v>
      </c>
      <c r="D111" s="10">
        <v>2.2880645024931101E-127</v>
      </c>
      <c r="E111"/>
      <c r="F111" s="8">
        <v>-0.18069560663928</v>
      </c>
      <c r="G111" s="36">
        <v>-16.531060605971405</v>
      </c>
      <c r="H111" s="10">
        <v>9.7510773724938898E-126</v>
      </c>
      <c r="I111" s="14"/>
      <c r="J111" s="8">
        <v>-0.17420625005937301</v>
      </c>
      <c r="K111" s="36">
        <v>-15.987639575509881</v>
      </c>
      <c r="L111" s="10">
        <v>3.2294472518009602E-120</v>
      </c>
    </row>
    <row r="112" spans="1:14" x14ac:dyDescent="0.45">
      <c r="A112" t="s">
        <v>108</v>
      </c>
      <c r="B112" s="8">
        <v>-4.1255942063162097E-2</v>
      </c>
      <c r="C112" s="36">
        <v>-4.0416499265238386</v>
      </c>
      <c r="D112" s="10">
        <v>2.5541330037871699E-3</v>
      </c>
      <c r="E112"/>
      <c r="F112" s="8">
        <v>-3.8653093852466798E-2</v>
      </c>
      <c r="G112" s="36">
        <v>-3.7915595743139852</v>
      </c>
      <c r="H112" s="10">
        <v>4.6079551102563903E-3</v>
      </c>
      <c r="I112" s="14"/>
      <c r="J112" s="8">
        <v>-3.4781474659465197E-2</v>
      </c>
      <c r="K112" s="36">
        <v>-3.4183551432909742</v>
      </c>
      <c r="L112" s="10">
        <v>9.7492976672183696E-3</v>
      </c>
    </row>
    <row r="113" spans="1:12" x14ac:dyDescent="0.45">
      <c r="A113" t="s">
        <v>109</v>
      </c>
      <c r="B113" s="8">
        <v>-0.46139708458015599</v>
      </c>
      <c r="C113" s="36">
        <v>-36.959769534270762</v>
      </c>
      <c r="D113" s="10">
        <v>6.5418202471573803E-4</v>
      </c>
      <c r="E113"/>
      <c r="F113" s="8">
        <v>-0.42414145679086501</v>
      </c>
      <c r="G113" s="36">
        <v>-34.566868424613176</v>
      </c>
      <c r="H113" s="10">
        <v>1.6878518318067101E-3</v>
      </c>
      <c r="I113" s="14"/>
      <c r="J113" s="8">
        <v>-0.450630578354693</v>
      </c>
      <c r="K113" s="36">
        <v>-36.277379614588249</v>
      </c>
      <c r="L113" s="10">
        <v>7.1755796318052195E-4</v>
      </c>
    </row>
    <row r="114" spans="1:12" x14ac:dyDescent="0.45">
      <c r="A114" s="45" t="s">
        <v>110</v>
      </c>
      <c r="B114" s="45"/>
      <c r="C114" s="45" t="s">
        <v>20</v>
      </c>
      <c r="D114" s="45"/>
      <c r="E114" s="45"/>
      <c r="F114" s="45"/>
      <c r="G114" s="45" t="s">
        <v>20</v>
      </c>
      <c r="H114" s="45"/>
      <c r="I114" s="45"/>
      <c r="J114" s="45"/>
      <c r="K114" s="45" t="s">
        <v>20</v>
      </c>
      <c r="L114" s="46"/>
    </row>
    <row r="115" spans="1:12" x14ac:dyDescent="0.45">
      <c r="A115" t="s">
        <v>111</v>
      </c>
      <c r="B115" s="8">
        <v>-9.7298856841573897E-2</v>
      </c>
      <c r="C115" s="36">
        <v>-9.2715182662939775</v>
      </c>
      <c r="D115" s="10">
        <v>2.9542443839457001E-123</v>
      </c>
      <c r="E115"/>
      <c r="F115" s="8">
        <v>-9.6300896242040995E-2</v>
      </c>
      <c r="G115" s="36">
        <v>-9.1809296218376186</v>
      </c>
      <c r="H115" s="10">
        <v>2.49949573284299E-121</v>
      </c>
      <c r="I115" s="14"/>
      <c r="J115" s="8">
        <v>-9.3751130006908101E-2</v>
      </c>
      <c r="K115" s="36">
        <v>-8.949066750238277</v>
      </c>
      <c r="L115" s="10">
        <v>3.3368422178091599E-118</v>
      </c>
    </row>
    <row r="116" spans="1:12" x14ac:dyDescent="0.45">
      <c r="A116" s="45" t="s">
        <v>112</v>
      </c>
      <c r="B116" s="45"/>
      <c r="C116" s="45" t="s">
        <v>20</v>
      </c>
      <c r="D116" s="45"/>
      <c r="E116" s="45"/>
      <c r="F116" s="45"/>
      <c r="G116" s="45" t="s">
        <v>20</v>
      </c>
      <c r="H116" s="45"/>
      <c r="I116" s="45"/>
      <c r="J116" s="45"/>
      <c r="K116" s="45" t="s">
        <v>20</v>
      </c>
      <c r="L116" s="46"/>
    </row>
    <row r="117" spans="1:12" x14ac:dyDescent="0.45">
      <c r="A117" t="s">
        <v>113</v>
      </c>
      <c r="B117" s="8">
        <v>3.7665243143264401E-2</v>
      </c>
      <c r="C117" s="36">
        <v>3.8383568670721679</v>
      </c>
      <c r="D117" s="10">
        <v>0.112727100050988</v>
      </c>
      <c r="E117"/>
      <c r="F117" s="8">
        <v>-1.4538633202534399E-2</v>
      </c>
      <c r="G117" s="36">
        <v>-1.4433457594961951</v>
      </c>
      <c r="H117" s="10">
        <v>0.54637632746919995</v>
      </c>
      <c r="I117" s="14"/>
      <c r="J117" s="8">
        <v>-3.0846082116974802E-2</v>
      </c>
      <c r="K117" s="36">
        <v>-3.0375195811747746</v>
      </c>
      <c r="L117" s="10">
        <v>0.195988990203461</v>
      </c>
    </row>
    <row r="118" spans="1:12" x14ac:dyDescent="0.45">
      <c r="A118" t="s">
        <v>114</v>
      </c>
      <c r="B118" s="8">
        <v>0.10735610708559699</v>
      </c>
      <c r="C118" s="36">
        <v>11.333064882837851</v>
      </c>
      <c r="D118" s="10">
        <v>1.26185808260805E-5</v>
      </c>
      <c r="E118"/>
      <c r="F118" s="8">
        <v>0.10848801205718001</v>
      </c>
      <c r="G118" s="36">
        <v>11.45915467985208</v>
      </c>
      <c r="H118" s="10">
        <v>9.7841865094690694E-6</v>
      </c>
      <c r="I118" s="14"/>
      <c r="J118" s="8">
        <v>9.4362958028296404E-2</v>
      </c>
      <c r="K118" s="36">
        <v>9.8958549366596316</v>
      </c>
      <c r="L118" s="10">
        <v>9.7067000759047702E-5</v>
      </c>
    </row>
    <row r="119" spans="1:12" x14ac:dyDescent="0.45">
      <c r="A119" t="s">
        <v>115</v>
      </c>
      <c r="B119" s="8">
        <v>-1.78595082078843E-2</v>
      </c>
      <c r="C119" s="36">
        <v>-1.7700972384743552</v>
      </c>
      <c r="D119" s="10">
        <v>0.49676405522705103</v>
      </c>
      <c r="E119"/>
      <c r="F119" s="8">
        <v>-2.2932331027529201E-2</v>
      </c>
      <c r="G119" s="36">
        <v>-2.2671383641074905</v>
      </c>
      <c r="H119" s="10">
        <v>0.38604952115693503</v>
      </c>
      <c r="I119" s="14"/>
      <c r="J119" s="8">
        <v>-4.5718059006770997E-3</v>
      </c>
      <c r="K119" s="36">
        <v>-0.4561371104091827</v>
      </c>
      <c r="L119" s="10">
        <v>0.86141476246844895</v>
      </c>
    </row>
    <row r="120" spans="1:12" x14ac:dyDescent="0.45">
      <c r="A120" t="s">
        <v>116</v>
      </c>
      <c r="B120" s="8">
        <v>2.5270094274985E-2</v>
      </c>
      <c r="C120" s="36">
        <v>2.5592089670744667</v>
      </c>
      <c r="D120" s="10">
        <v>0.21556189783303101</v>
      </c>
      <c r="E120"/>
      <c r="F120" s="8">
        <v>3.4480332283207099E-2</v>
      </c>
      <c r="G120" s="36">
        <v>3.508167048276567</v>
      </c>
      <c r="H120" s="10">
        <v>9.0531193963847206E-2</v>
      </c>
      <c r="I120" s="14"/>
      <c r="J120" s="8">
        <v>3.5056344574023103E-2</v>
      </c>
      <c r="K120" s="36">
        <v>3.5678061994893095</v>
      </c>
      <c r="L120" s="10">
        <v>8.1051513672186007E-2</v>
      </c>
    </row>
    <row r="121" spans="1:12" x14ac:dyDescent="0.45">
      <c r="A121" t="s">
        <v>117</v>
      </c>
      <c r="B121" s="8">
        <v>-2.61911927056525E-2</v>
      </c>
      <c r="C121" s="36">
        <v>-2.5851178346140591</v>
      </c>
      <c r="D121" s="10">
        <v>0.54932869019851904</v>
      </c>
      <c r="E121"/>
      <c r="F121" s="8">
        <v>-2.49312891399713E-3</v>
      </c>
      <c r="G121" s="36">
        <v>-0.24900236492507721</v>
      </c>
      <c r="H121" s="10">
        <v>0.95465470041386302</v>
      </c>
      <c r="I121" s="14"/>
      <c r="J121" s="8">
        <v>1.64157452323518E-3</v>
      </c>
      <c r="K121" s="36">
        <v>0.16429226442722378</v>
      </c>
      <c r="L121" s="10">
        <v>0.96972561138562896</v>
      </c>
    </row>
    <row r="122" spans="1:12" x14ac:dyDescent="0.45">
      <c r="A122" t="s">
        <v>118</v>
      </c>
      <c r="B122" s="8">
        <v>8.9702360147162499E-2</v>
      </c>
      <c r="C122" s="36">
        <v>9.3848662293788188</v>
      </c>
      <c r="D122" s="10">
        <v>3.0915177365961E-5</v>
      </c>
      <c r="E122"/>
      <c r="F122" s="8">
        <v>6.1172352190640301E-2</v>
      </c>
      <c r="G122" s="36">
        <v>6.3082122931245266</v>
      </c>
      <c r="H122" s="10">
        <v>4.9021245096540203E-3</v>
      </c>
      <c r="I122" s="14"/>
      <c r="J122" s="8">
        <v>5.1126076002601203E-2</v>
      </c>
      <c r="K122" s="36">
        <v>5.2455574310805941</v>
      </c>
      <c r="L122" s="10">
        <v>1.73478718268439E-2</v>
      </c>
    </row>
    <row r="123" spans="1:12" x14ac:dyDescent="0.45">
      <c r="A123" t="s">
        <v>119</v>
      </c>
      <c r="B123" s="8">
        <v>0.105288410585249</v>
      </c>
      <c r="C123" s="36">
        <v>11.103099725214548</v>
      </c>
      <c r="D123" s="10">
        <v>4.8949923587864296E-7</v>
      </c>
      <c r="E123"/>
      <c r="F123" s="8">
        <v>4.9608495413392802E-2</v>
      </c>
      <c r="G123" s="36">
        <v>5.0859599476743123</v>
      </c>
      <c r="H123" s="10">
        <v>1.9308591688629102E-2</v>
      </c>
      <c r="I123" s="14"/>
      <c r="J123" s="8">
        <v>1.95082226243108E-3</v>
      </c>
      <c r="K123" s="36">
        <v>0.1952726354160994</v>
      </c>
      <c r="L123" s="10">
        <v>0.925815495242023</v>
      </c>
    </row>
    <row r="124" spans="1:12" x14ac:dyDescent="0.45">
      <c r="A124" t="s">
        <v>120</v>
      </c>
      <c r="B124" s="8">
        <v>5.7631761217538803E-2</v>
      </c>
      <c r="C124" s="36">
        <v>5.9324839390264117</v>
      </c>
      <c r="D124" s="10">
        <v>6.3160993577269994E-2</v>
      </c>
      <c r="E124"/>
      <c r="F124" s="8">
        <v>1.79392413368618E-2</v>
      </c>
      <c r="G124" s="36">
        <v>1.8101116047786414</v>
      </c>
      <c r="H124" s="10">
        <v>0.56422693850468797</v>
      </c>
      <c r="I124" s="14"/>
      <c r="J124" s="8">
        <v>-9.4026618044142293E-3</v>
      </c>
      <c r="K124" s="36">
        <v>-0.93585950031394027</v>
      </c>
      <c r="L124" s="10">
        <v>0.75955417571457096</v>
      </c>
    </row>
    <row r="125" spans="1:12" x14ac:dyDescent="0.45">
      <c r="A125" t="s">
        <v>121</v>
      </c>
      <c r="B125" s="8">
        <v>5.2479881191402698E-2</v>
      </c>
      <c r="C125" s="36">
        <v>5.3881359027901476</v>
      </c>
      <c r="D125" s="10">
        <v>2.4244284571055999E-2</v>
      </c>
      <c r="E125"/>
      <c r="F125" s="8">
        <v>-1.4673485534738499E-3</v>
      </c>
      <c r="G125" s="36">
        <v>-0.14662725239529273</v>
      </c>
      <c r="H125" s="10">
        <v>0.95027911101292994</v>
      </c>
      <c r="I125" s="14"/>
      <c r="J125" s="8">
        <v>-2.14254794174457E-2</v>
      </c>
      <c r="K125" s="36">
        <v>-2.1197584322363183</v>
      </c>
      <c r="L125" s="10">
        <v>0.35726042562735699</v>
      </c>
    </row>
    <row r="126" spans="1:12" x14ac:dyDescent="0.45">
      <c r="A126" t="s">
        <v>122</v>
      </c>
      <c r="B126" s="8">
        <v>-0.183023936103652</v>
      </c>
      <c r="C126" s="36">
        <v>-16.72517772492429</v>
      </c>
      <c r="D126" s="10">
        <v>7.8871184323635705E-3</v>
      </c>
      <c r="E126"/>
      <c r="F126" s="8">
        <v>-0.201013314518379</v>
      </c>
      <c r="G126" s="36">
        <v>-18.209845848374496</v>
      </c>
      <c r="H126" s="10">
        <v>3.4882542344490701E-3</v>
      </c>
      <c r="I126" s="14"/>
      <c r="J126" s="8">
        <v>-0.22990826087518501</v>
      </c>
      <c r="K126" s="36">
        <v>-20.539350433580992</v>
      </c>
      <c r="L126" s="10">
        <v>7.0389991752726198E-4</v>
      </c>
    </row>
    <row r="127" spans="1:12" x14ac:dyDescent="0.45">
      <c r="A127" t="s">
        <v>123</v>
      </c>
      <c r="B127" s="8">
        <v>-0.29103375490579297</v>
      </c>
      <c r="C127" s="36">
        <v>-25.250955387734674</v>
      </c>
      <c r="D127" s="10">
        <v>1.52214124594077E-2</v>
      </c>
      <c r="E127"/>
      <c r="F127" s="8">
        <v>-0.30854900958049303</v>
      </c>
      <c r="G127" s="36">
        <v>-26.548804680566395</v>
      </c>
      <c r="H127" s="10">
        <v>9.9199589319761208E-3</v>
      </c>
      <c r="I127" s="14"/>
      <c r="J127" s="8">
        <v>-0.37019107602719598</v>
      </c>
      <c r="K127" s="36">
        <v>-30.939763952582268</v>
      </c>
      <c r="L127" s="10">
        <v>1.7154622848056301E-3</v>
      </c>
    </row>
    <row r="128" spans="1:12" x14ac:dyDescent="0.45">
      <c r="A128" t="s">
        <v>124</v>
      </c>
      <c r="B128" s="8">
        <v>0</v>
      </c>
      <c r="C128" s="36">
        <v>0</v>
      </c>
      <c r="D128" s="15" t="s">
        <v>35</v>
      </c>
      <c r="E128"/>
      <c r="F128" s="8">
        <v>0</v>
      </c>
      <c r="G128" s="36">
        <v>0</v>
      </c>
      <c r="H128" s="15" t="s">
        <v>35</v>
      </c>
      <c r="I128" s="14"/>
      <c r="J128" s="8">
        <v>0</v>
      </c>
      <c r="K128" s="36">
        <v>0</v>
      </c>
      <c r="L128" s="15" t="s">
        <v>35</v>
      </c>
    </row>
    <row r="129" spans="1:12" x14ac:dyDescent="0.45">
      <c r="A129" t="s">
        <v>125</v>
      </c>
      <c r="B129" s="8">
        <v>-1.9695118461441001E-2</v>
      </c>
      <c r="C129" s="36">
        <v>-1.9502436652920951</v>
      </c>
      <c r="D129" s="10">
        <v>0.32537113165835702</v>
      </c>
      <c r="E129"/>
      <c r="F129" s="8">
        <v>-1.1161052200032299E-2</v>
      </c>
      <c r="G129" s="36">
        <v>-1.109899873215181</v>
      </c>
      <c r="H129" s="10">
        <v>0.58002592392784802</v>
      </c>
      <c r="I129" s="14"/>
      <c r="J129" s="8">
        <v>-1.0242249843783699E-2</v>
      </c>
      <c r="K129" s="36">
        <v>-1.0189976620210706</v>
      </c>
      <c r="L129" s="10">
        <v>0.60731068768881902</v>
      </c>
    </row>
    <row r="130" spans="1:12" x14ac:dyDescent="0.45">
      <c r="A130" t="s">
        <v>126</v>
      </c>
      <c r="B130" s="8">
        <v>-3.4904185348995101E-2</v>
      </c>
      <c r="C130" s="36">
        <v>-3.4302060163979964</v>
      </c>
      <c r="D130" s="10">
        <v>0.13291474506359899</v>
      </c>
      <c r="E130"/>
      <c r="F130" s="8">
        <v>-3.6203781721527799E-3</v>
      </c>
      <c r="G130" s="36">
        <v>-0.36138325047444519</v>
      </c>
      <c r="H130" s="10">
        <v>0.87886133959068102</v>
      </c>
      <c r="I130" s="14"/>
      <c r="J130" s="8">
        <v>1.8718415153357901E-2</v>
      </c>
      <c r="K130" s="36">
        <v>1.889470291085904</v>
      </c>
      <c r="L130" s="10">
        <v>0.42526503328158599</v>
      </c>
    </row>
    <row r="131" spans="1:12" x14ac:dyDescent="0.45">
      <c r="A131" t="s">
        <v>127</v>
      </c>
      <c r="B131" s="8">
        <v>-0.11528260797602199</v>
      </c>
      <c r="C131" s="36">
        <v>-10.88857276828562</v>
      </c>
      <c r="D131" s="10">
        <v>2.8514173896913403E-4</v>
      </c>
      <c r="E131"/>
      <c r="F131" s="8">
        <v>-0.11721648364611199</v>
      </c>
      <c r="G131" s="36">
        <v>-11.060736663895588</v>
      </c>
      <c r="H131" s="10">
        <v>2.3664812523607501E-4</v>
      </c>
      <c r="I131" s="14"/>
      <c r="J131" s="8">
        <v>-0.109983065590689</v>
      </c>
      <c r="K131" s="36">
        <v>-10.415069415309809</v>
      </c>
      <c r="L131" s="10">
        <v>4.7885353352893398E-4</v>
      </c>
    </row>
    <row r="132" spans="1:12" x14ac:dyDescent="0.45">
      <c r="A132" t="s">
        <v>128</v>
      </c>
      <c r="B132" s="8">
        <v>9.56479440572061E-2</v>
      </c>
      <c r="C132" s="36">
        <v>10.037160343181428</v>
      </c>
      <c r="D132" s="10">
        <v>1.00689203896968E-3</v>
      </c>
      <c r="E132"/>
      <c r="F132" s="8">
        <v>5.6024995537482497E-2</v>
      </c>
      <c r="G132" s="36">
        <v>5.7624119289540587</v>
      </c>
      <c r="H132" s="10">
        <v>5.4941384140004997E-2</v>
      </c>
      <c r="I132" s="14"/>
      <c r="J132" s="8">
        <v>-2.17601428284061E-2</v>
      </c>
      <c r="K132" s="36">
        <v>-2.1525098870825432</v>
      </c>
      <c r="L132" s="10">
        <v>0.45204382737897397</v>
      </c>
    </row>
    <row r="133" spans="1:12" x14ac:dyDescent="0.45">
      <c r="A133" t="s">
        <v>129</v>
      </c>
      <c r="B133" s="8">
        <v>-0.126763931061354</v>
      </c>
      <c r="C133" s="36">
        <v>-11.905838899658949</v>
      </c>
      <c r="D133" s="10">
        <v>0.12183396385658</v>
      </c>
      <c r="E133"/>
      <c r="F133" s="8">
        <v>-0.152609700562263</v>
      </c>
      <c r="G133" s="36">
        <v>-14.153528527115666</v>
      </c>
      <c r="H133" s="10">
        <v>6.2033945959035199E-2</v>
      </c>
      <c r="I133" s="14"/>
      <c r="J133" s="8">
        <v>-0.22516369209488299</v>
      </c>
      <c r="K133" s="36">
        <v>-20.16144813356917</v>
      </c>
      <c r="L133" s="10">
        <v>5.26713893051631E-3</v>
      </c>
    </row>
    <row r="134" spans="1:12" x14ac:dyDescent="0.45">
      <c r="A134" t="s">
        <v>130</v>
      </c>
      <c r="B134" s="8">
        <v>1.7239962428255999E-3</v>
      </c>
      <c r="C134" s="36">
        <v>0.17254831787161251</v>
      </c>
      <c r="D134" s="10">
        <v>0.97332837315515897</v>
      </c>
      <c r="E134"/>
      <c r="F134" s="8">
        <v>1.6599004052278699E-2</v>
      </c>
      <c r="G134" s="36">
        <v>1.6737532939154587</v>
      </c>
      <c r="H134" s="10">
        <v>0.74708573631891695</v>
      </c>
      <c r="I134" s="14"/>
      <c r="J134" s="8">
        <v>2.88821588659216E-2</v>
      </c>
      <c r="K134" s="36">
        <v>2.9303293060758184</v>
      </c>
      <c r="L134" s="10">
        <v>0.56954358662807703</v>
      </c>
    </row>
    <row r="135" spans="1:12" x14ac:dyDescent="0.45">
      <c r="A135" t="s">
        <v>131</v>
      </c>
      <c r="B135" s="8">
        <v>-3.42310519550309E-2</v>
      </c>
      <c r="C135" s="36">
        <v>-3.3651797800091199</v>
      </c>
      <c r="D135" s="10">
        <v>0.66116298009646501</v>
      </c>
      <c r="E135"/>
      <c r="F135" s="8">
        <v>-5.5499492244782997E-2</v>
      </c>
      <c r="G135" s="36">
        <v>-5.3987495986902996</v>
      </c>
      <c r="H135" s="10">
        <v>0.476485158599039</v>
      </c>
      <c r="I135" s="14"/>
      <c r="J135" s="8">
        <v>-0.10400542976895399</v>
      </c>
      <c r="K135" s="36">
        <v>-9.8779596010650561</v>
      </c>
      <c r="L135" s="10">
        <v>0.176337247808488</v>
      </c>
    </row>
    <row r="136" spans="1:12" x14ac:dyDescent="0.45">
      <c r="A136" t="s">
        <v>132</v>
      </c>
      <c r="B136" s="8">
        <v>0.29084452078416201</v>
      </c>
      <c r="C136" s="36">
        <v>33.755660553012667</v>
      </c>
      <c r="D136" s="10">
        <v>1.2213265256580401E-30</v>
      </c>
      <c r="E136"/>
      <c r="F136" s="8">
        <v>0.254433680641447</v>
      </c>
      <c r="G136" s="36">
        <v>28.973101437334847</v>
      </c>
      <c r="H136" s="10">
        <v>1.2910979383779299E-23</v>
      </c>
      <c r="I136" s="14"/>
      <c r="J136" s="8">
        <v>0.186532409751481</v>
      </c>
      <c r="K136" s="36">
        <v>20.506367726710749</v>
      </c>
      <c r="L136" s="10">
        <v>1.1589386401452699E-13</v>
      </c>
    </row>
    <row r="137" spans="1:12" x14ac:dyDescent="0.45">
      <c r="A137" t="s">
        <v>133</v>
      </c>
      <c r="B137" s="8">
        <v>0.24074083391665199</v>
      </c>
      <c r="C137" s="36">
        <v>27.219128374758618</v>
      </c>
      <c r="D137" s="10">
        <v>2.4609265986514199E-28</v>
      </c>
      <c r="E137"/>
      <c r="F137" s="8">
        <v>0.19598789809505299</v>
      </c>
      <c r="G137" s="36">
        <v>21.651218313042598</v>
      </c>
      <c r="H137" s="10">
        <v>5.1216966910899204E-19</v>
      </c>
      <c r="I137" s="14"/>
      <c r="J137" s="8">
        <v>0.132172205898515</v>
      </c>
      <c r="K137" s="36">
        <v>14.130484177133894</v>
      </c>
      <c r="L137" s="10">
        <v>1.3430402306841999E-9</v>
      </c>
    </row>
    <row r="138" spans="1:12" x14ac:dyDescent="0.45">
      <c r="A138" t="s">
        <v>134</v>
      </c>
      <c r="B138" s="8">
        <v>7.8621251591480201E-2</v>
      </c>
      <c r="C138" s="36">
        <v>8.1794516517136771</v>
      </c>
      <c r="D138" s="10">
        <v>8.4547604621219196E-5</v>
      </c>
      <c r="E138"/>
      <c r="F138" s="8">
        <v>2.5552527954931601E-2</v>
      </c>
      <c r="G138" s="36">
        <v>2.5881792327722586</v>
      </c>
      <c r="H138" s="10">
        <v>0.20749880871356</v>
      </c>
      <c r="I138" s="14"/>
      <c r="J138" s="8">
        <v>-2.9688773774037901E-2</v>
      </c>
      <c r="K138" s="36">
        <v>-2.9252391346174522</v>
      </c>
      <c r="L138" s="10">
        <v>0.138863578942614</v>
      </c>
    </row>
    <row r="139" spans="1:12" x14ac:dyDescent="0.45">
      <c r="A139" t="s">
        <v>135</v>
      </c>
      <c r="B139" s="8">
        <v>-3.06790993620327E-2</v>
      </c>
      <c r="C139" s="36">
        <v>-3.0213271671790887</v>
      </c>
      <c r="D139" s="10">
        <v>9.77038290261808E-2</v>
      </c>
      <c r="E139"/>
      <c r="F139" s="8">
        <v>-2.24927933285762E-4</v>
      </c>
      <c r="G139" s="36">
        <v>-2.2490263889463069E-2</v>
      </c>
      <c r="H139" s="10">
        <v>0.99050877457359399</v>
      </c>
      <c r="I139" s="14"/>
      <c r="J139" s="8">
        <v>1.38954155958614E-2</v>
      </c>
      <c r="K139" s="36">
        <v>1.3992405601285673</v>
      </c>
      <c r="L139" s="10">
        <v>0.45813900963652299</v>
      </c>
    </row>
    <row r="140" spans="1:12" x14ac:dyDescent="0.45">
      <c r="A140" t="s">
        <v>136</v>
      </c>
      <c r="B140" s="8">
        <v>-0.29628070128706901</v>
      </c>
      <c r="C140" s="36">
        <v>-25.642132476821256</v>
      </c>
      <c r="D140" s="10">
        <v>4.5276837526135197E-8</v>
      </c>
      <c r="E140"/>
      <c r="F140" s="8">
        <v>-0.28690365951776198</v>
      </c>
      <c r="G140" s="36">
        <v>-24.941596301800573</v>
      </c>
      <c r="H140" s="10">
        <v>1.16576671264333E-7</v>
      </c>
      <c r="I140" s="14"/>
      <c r="J140" s="8">
        <v>-0.28899757324354503</v>
      </c>
      <c r="K140" s="36">
        <v>-25.098597692492085</v>
      </c>
      <c r="L140" s="10">
        <v>6.3287346482738106E-8</v>
      </c>
    </row>
    <row r="141" spans="1:12" x14ac:dyDescent="0.45">
      <c r="A141" t="s">
        <v>137</v>
      </c>
      <c r="B141" s="8">
        <v>-1.0683584429191401E-2</v>
      </c>
      <c r="C141" s="36">
        <v>-1.0626717634965144</v>
      </c>
      <c r="D141" s="10">
        <v>0.75615136662138904</v>
      </c>
      <c r="E141"/>
      <c r="F141" s="8">
        <v>2.1600590723302601E-2</v>
      </c>
      <c r="G141" s="36">
        <v>2.1835572347155718</v>
      </c>
      <c r="H141" s="10">
        <v>0.53253716775624105</v>
      </c>
      <c r="I141" s="14"/>
      <c r="J141" s="8">
        <v>3.7950423930551001E-2</v>
      </c>
      <c r="K141" s="36">
        <v>3.8679737943226433</v>
      </c>
      <c r="L141" s="10">
        <v>0.26705361399557298</v>
      </c>
    </row>
    <row r="142" spans="1:12" x14ac:dyDescent="0.45">
      <c r="A142" t="s">
        <v>138</v>
      </c>
      <c r="B142" s="8">
        <v>-0.11470378699792499</v>
      </c>
      <c r="C142" s="36">
        <v>-10.836978274268482</v>
      </c>
      <c r="D142" s="10">
        <v>5.8725162372797897E-5</v>
      </c>
      <c r="E142"/>
      <c r="F142" s="8">
        <v>-8.4206289362790898E-2</v>
      </c>
      <c r="G142" s="36">
        <v>-8.0758393230833327</v>
      </c>
      <c r="H142" s="10">
        <v>3.51679716324548E-3</v>
      </c>
      <c r="I142" s="14"/>
      <c r="J142" s="8">
        <v>-6.3105407140913505E-2</v>
      </c>
      <c r="K142" s="36">
        <v>-6.1155492441947619</v>
      </c>
      <c r="L142" s="10">
        <v>2.6800161531366499E-2</v>
      </c>
    </row>
    <row r="143" spans="1:12" x14ac:dyDescent="0.45">
      <c r="A143" t="s">
        <v>139</v>
      </c>
      <c r="B143" s="8">
        <v>-3.2299327438933198E-2</v>
      </c>
      <c r="C143" s="36">
        <v>-3.1783275132333588</v>
      </c>
      <c r="D143" s="10">
        <v>9.5119482288077303E-2</v>
      </c>
      <c r="E143"/>
      <c r="F143" s="8">
        <v>-2.47595066739507E-3</v>
      </c>
      <c r="G143" s="36">
        <v>-0.24728880297094635</v>
      </c>
      <c r="H143" s="10">
        <v>0.90083748273507303</v>
      </c>
      <c r="I143" s="14"/>
      <c r="J143" s="8">
        <v>1.89648363005324E-2</v>
      </c>
      <c r="K143" s="36">
        <v>1.9145811050307548</v>
      </c>
      <c r="L143" s="10">
        <v>0.33450032879005998</v>
      </c>
    </row>
    <row r="144" spans="1:12" x14ac:dyDescent="0.45">
      <c r="A144" t="s">
        <v>140</v>
      </c>
      <c r="B144" s="8">
        <v>9.0563297611341194E-3</v>
      </c>
      <c r="C144" s="36">
        <v>0.90974623919610753</v>
      </c>
      <c r="D144" s="10">
        <v>0.73374476395382005</v>
      </c>
      <c r="E144"/>
      <c r="F144" s="8">
        <v>-4.7114466773640902E-2</v>
      </c>
      <c r="G144" s="36">
        <v>-4.6021807465507987</v>
      </c>
      <c r="H144" s="10">
        <v>7.8987820778928894E-2</v>
      </c>
      <c r="I144" s="14"/>
      <c r="J144" s="8">
        <v>-0.106389712672734</v>
      </c>
      <c r="K144" s="36">
        <v>-10.092580081597792</v>
      </c>
      <c r="L144" s="10">
        <v>5.92163720540331E-5</v>
      </c>
    </row>
    <row r="145" spans="1:12" x14ac:dyDescent="0.45">
      <c r="A145" t="s">
        <v>141</v>
      </c>
      <c r="B145" s="8">
        <v>0.45832102997121799</v>
      </c>
      <c r="C145" s="36">
        <v>58.141660370632152</v>
      </c>
      <c r="D145" s="10">
        <v>9.5283718744169296E-49</v>
      </c>
      <c r="E145"/>
      <c r="F145" s="8">
        <v>0.423158495582375</v>
      </c>
      <c r="G145" s="36">
        <v>52.677626408364354</v>
      </c>
      <c r="H145" s="10">
        <v>1.2932709640650801E-41</v>
      </c>
      <c r="I145" s="14"/>
      <c r="J145" s="8">
        <v>0.35969808689774002</v>
      </c>
      <c r="K145" s="36">
        <v>43.289673894873459</v>
      </c>
      <c r="L145" s="10">
        <v>3.6669974729311399E-31</v>
      </c>
    </row>
    <row r="146" spans="1:12" x14ac:dyDescent="0.45">
      <c r="A146" t="s">
        <v>142</v>
      </c>
      <c r="B146" s="8">
        <v>9.2085296023036001E-2</v>
      </c>
      <c r="C146" s="36">
        <v>9.6458341628303135</v>
      </c>
      <c r="D146" s="10">
        <v>3.4265717802832202E-3</v>
      </c>
      <c r="E146"/>
      <c r="F146" s="8">
        <v>3.09945998779886E-2</v>
      </c>
      <c r="G146" s="36">
        <v>3.1479933753988387</v>
      </c>
      <c r="H146" s="10">
        <v>0.32711263501594101</v>
      </c>
      <c r="I146" s="14"/>
      <c r="J146" s="8">
        <v>-2.7405357497171299E-2</v>
      </c>
      <c r="K146" s="36">
        <v>-2.7033237794394815</v>
      </c>
      <c r="L146" s="10">
        <v>0.380155318184422</v>
      </c>
    </row>
    <row r="147" spans="1:12" x14ac:dyDescent="0.45">
      <c r="A147" t="s">
        <v>143</v>
      </c>
      <c r="B147" s="8">
        <v>0.174132733445236</v>
      </c>
      <c r="C147" s="36">
        <v>19.021353647939932</v>
      </c>
      <c r="D147" s="10">
        <v>1.00436812858465E-18</v>
      </c>
      <c r="E147"/>
      <c r="F147" s="8">
        <v>0.16124139013511901</v>
      </c>
      <c r="G147" s="36">
        <v>17.496856040394484</v>
      </c>
      <c r="H147" s="10">
        <v>3.9126681146808698E-16</v>
      </c>
      <c r="I147" s="14"/>
      <c r="J147" s="8">
        <v>0.14165770930112201</v>
      </c>
      <c r="K147" s="36">
        <v>15.2182199782388</v>
      </c>
      <c r="L147" s="10">
        <v>4.7898301579105001E-13</v>
      </c>
    </row>
    <row r="148" spans="1:12" x14ac:dyDescent="0.45">
      <c r="A148" t="s">
        <v>144</v>
      </c>
      <c r="B148" s="8">
        <v>3.53253631176665E-2</v>
      </c>
      <c r="C148" s="36">
        <v>3.5956716078691775</v>
      </c>
      <c r="D148" s="10">
        <v>0.119211569465708</v>
      </c>
      <c r="E148"/>
      <c r="F148" s="8">
        <v>-2.27661909334099E-2</v>
      </c>
      <c r="G148" s="36">
        <v>-2.2508996683648919</v>
      </c>
      <c r="H148" s="10">
        <v>0.32066668256180503</v>
      </c>
      <c r="I148" s="14"/>
      <c r="J148" s="8">
        <v>-7.9829900092484501E-2</v>
      </c>
      <c r="K148" s="36">
        <v>-7.6726618252746288</v>
      </c>
      <c r="L148" s="10">
        <v>4.21633300507804E-4</v>
      </c>
    </row>
    <row r="149" spans="1:12" x14ac:dyDescent="0.45">
      <c r="A149" t="s">
        <v>145</v>
      </c>
      <c r="B149" s="8">
        <v>4.4678640692169001E-2</v>
      </c>
      <c r="C149" s="36">
        <v>4.5691763126491924</v>
      </c>
      <c r="D149" s="10">
        <v>0.210605773958607</v>
      </c>
      <c r="E149"/>
      <c r="F149" s="8">
        <v>5.8594116147286102E-2</v>
      </c>
      <c r="G149" s="36">
        <v>6.0344776563722613</v>
      </c>
      <c r="H149" s="10">
        <v>0.100690911565132</v>
      </c>
      <c r="I149" s="14"/>
      <c r="J149" s="8">
        <v>7.0234237729754706E-2</v>
      </c>
      <c r="K149" s="36">
        <v>7.2759432560855819</v>
      </c>
      <c r="L149" s="10">
        <v>4.6115229534821403E-2</v>
      </c>
    </row>
    <row r="150" spans="1:12" x14ac:dyDescent="0.45">
      <c r="A150" t="s">
        <v>146</v>
      </c>
      <c r="B150" s="8">
        <v>-6.2256762482188102E-2</v>
      </c>
      <c r="C150" s="36">
        <v>-6.0358408892724702</v>
      </c>
      <c r="D150" s="10">
        <v>0.15356201620773099</v>
      </c>
      <c r="E150"/>
      <c r="F150" s="8">
        <v>-0.105872619673834</v>
      </c>
      <c r="G150" s="36">
        <v>-10.046077562181388</v>
      </c>
      <c r="H150" s="10">
        <v>1.54865946560161E-2</v>
      </c>
      <c r="I150" s="14"/>
      <c r="J150" s="8">
        <v>-0.129305515447214</v>
      </c>
      <c r="K150" s="36">
        <v>-12.129453356118914</v>
      </c>
      <c r="L150" s="10">
        <v>2.7399386326780201E-3</v>
      </c>
    </row>
    <row r="151" spans="1:12" x14ac:dyDescent="0.45">
      <c r="A151" t="s">
        <v>147</v>
      </c>
      <c r="B151" s="8">
        <v>0.113088409828717</v>
      </c>
      <c r="C151" s="36">
        <v>11.973092379182138</v>
      </c>
      <c r="D151" s="10">
        <v>2.30438861781417E-7</v>
      </c>
      <c r="E151"/>
      <c r="F151" s="8">
        <v>8.8976832547858098E-2</v>
      </c>
      <c r="G151" s="36">
        <v>9.3055332725880291</v>
      </c>
      <c r="H151" s="10">
        <v>5.1650275410230803E-5</v>
      </c>
      <c r="I151" s="14"/>
      <c r="J151" s="8">
        <v>4.9877331761372497E-2</v>
      </c>
      <c r="K151" s="36">
        <v>5.1142146711487424</v>
      </c>
      <c r="L151" s="10">
        <v>2.17277516613389E-2</v>
      </c>
    </row>
    <row r="152" spans="1:12" x14ac:dyDescent="0.45">
      <c r="A152" t="s">
        <v>148</v>
      </c>
      <c r="B152" s="8">
        <v>0.22075473739343701</v>
      </c>
      <c r="C152" s="36">
        <v>24.701754628077932</v>
      </c>
      <c r="D152" s="10">
        <v>1.01501534836759E-24</v>
      </c>
      <c r="E152"/>
      <c r="F152" s="8">
        <v>0.16595758860243401</v>
      </c>
      <c r="G152" s="36">
        <v>18.052303302985216</v>
      </c>
      <c r="H152" s="10">
        <v>2.4784882854595701E-14</v>
      </c>
      <c r="I152" s="14"/>
      <c r="J152" s="8">
        <v>9.99403991790771E-2</v>
      </c>
      <c r="K152" s="36">
        <v>10.510505094455723</v>
      </c>
      <c r="L152" s="10">
        <v>3.4875820406492299E-6</v>
      </c>
    </row>
    <row r="153" spans="1:12" x14ac:dyDescent="0.45">
      <c r="A153" t="s">
        <v>149</v>
      </c>
      <c r="B153" s="8">
        <v>0.19582888155929901</v>
      </c>
      <c r="C153" s="36">
        <v>21.631875295706759</v>
      </c>
      <c r="D153" s="10">
        <v>7.0640884788661203E-5</v>
      </c>
      <c r="E153"/>
      <c r="F153" s="8">
        <v>0.13653498373377801</v>
      </c>
      <c r="G153" s="36">
        <v>14.629497875268992</v>
      </c>
      <c r="H153" s="10">
        <v>5.6118563556559397E-3</v>
      </c>
      <c r="I153" s="14"/>
      <c r="J153" s="8">
        <v>7.60622147001319E-2</v>
      </c>
      <c r="K153" s="36">
        <v>7.9029703578485488</v>
      </c>
      <c r="L153" s="10">
        <v>0.11801852039175</v>
      </c>
    </row>
    <row r="154" spans="1:12" x14ac:dyDescent="0.45">
      <c r="A154" t="s">
        <v>150</v>
      </c>
      <c r="B154" s="8">
        <v>0.10934647702252</v>
      </c>
      <c r="C154" s="36">
        <v>11.554879541552388</v>
      </c>
      <c r="D154" s="10">
        <v>8.5153472294992401E-6</v>
      </c>
      <c r="E154"/>
      <c r="F154" s="8">
        <v>5.2293116418078101E-2</v>
      </c>
      <c r="G154" s="36">
        <v>5.3684549493887568</v>
      </c>
      <c r="H154" s="10">
        <v>3.4831456055875502E-2</v>
      </c>
      <c r="I154" s="14"/>
      <c r="J154" s="8">
        <v>-3.9961155052190096E-3</v>
      </c>
      <c r="K154" s="36">
        <v>-0.39881416606575293</v>
      </c>
      <c r="L154" s="10">
        <v>0.87029348907373005</v>
      </c>
    </row>
    <row r="155" spans="1:12" x14ac:dyDescent="0.45">
      <c r="A155" t="s">
        <v>151</v>
      </c>
      <c r="B155" s="8">
        <v>-2.1135504694176299E-2</v>
      </c>
      <c r="C155" s="36">
        <v>-2.0913715207296679</v>
      </c>
      <c r="D155" s="10">
        <v>0.70769675229504203</v>
      </c>
      <c r="E155"/>
      <c r="F155" s="8">
        <v>-5.3169700908300199E-2</v>
      </c>
      <c r="G155" s="36">
        <v>-5.178091481209357</v>
      </c>
      <c r="H155" s="10">
        <v>0.34511933414511398</v>
      </c>
      <c r="I155" s="14"/>
      <c r="J155" s="8">
        <v>-0.10563678248974601</v>
      </c>
      <c r="K155" s="36">
        <v>-10.024860580637728</v>
      </c>
      <c r="L155" s="10">
        <v>5.7403505957093502E-2</v>
      </c>
    </row>
    <row r="156" spans="1:12" x14ac:dyDescent="0.45">
      <c r="A156" t="s">
        <v>152</v>
      </c>
      <c r="B156" s="8">
        <v>0.18339027326110099</v>
      </c>
      <c r="C156" s="36">
        <v>20.128314529770108</v>
      </c>
      <c r="D156" s="10">
        <v>0.110411909400321</v>
      </c>
      <c r="E156"/>
      <c r="F156" s="8">
        <v>0.170400655968314</v>
      </c>
      <c r="G156" s="36">
        <v>18.577984593167752</v>
      </c>
      <c r="H156" s="10">
        <v>0.137161704939398</v>
      </c>
      <c r="I156" s="14"/>
      <c r="J156" s="8">
        <v>0.117255725717905</v>
      </c>
      <c r="K156" s="36">
        <v>12.440693269809522</v>
      </c>
      <c r="L156" s="10">
        <v>0.29980430376324702</v>
      </c>
    </row>
    <row r="157" spans="1:12" x14ac:dyDescent="0.45">
      <c r="A157" t="s">
        <v>153</v>
      </c>
      <c r="B157" s="8">
        <v>2.7876405830971101E-2</v>
      </c>
      <c r="C157" s="36">
        <v>2.8268588565691255</v>
      </c>
      <c r="D157" s="10">
        <v>0.58898441466790197</v>
      </c>
      <c r="E157"/>
      <c r="F157" s="8">
        <v>3.4505035057818802E-2</v>
      </c>
      <c r="G157" s="36">
        <v>3.510724018779654</v>
      </c>
      <c r="H157" s="10">
        <v>0.503265588455169</v>
      </c>
      <c r="I157" s="14"/>
      <c r="J157" s="8">
        <v>3.9037229993621803E-2</v>
      </c>
      <c r="K157" s="36">
        <v>3.9809195019239851</v>
      </c>
      <c r="L157" s="10">
        <v>0.44276239442857201</v>
      </c>
    </row>
    <row r="158" spans="1:12" x14ac:dyDescent="0.45">
      <c r="A158" t="s">
        <v>154</v>
      </c>
      <c r="B158" s="8">
        <v>-0.18523838885420299</v>
      </c>
      <c r="C158" s="36">
        <v>-16.909381853218662</v>
      </c>
      <c r="D158" s="10">
        <v>0.100232219783311</v>
      </c>
      <c r="E158"/>
      <c r="F158" s="8">
        <v>-0.19660863285483099</v>
      </c>
      <c r="G158" s="36">
        <v>-17.848791675517482</v>
      </c>
      <c r="H158" s="10">
        <v>8.0390346581063601E-2</v>
      </c>
      <c r="I158" s="14"/>
      <c r="J158" s="8">
        <v>-0.22591231234982101</v>
      </c>
      <c r="K158" s="36">
        <v>-20.221194524151908</v>
      </c>
      <c r="L158" s="10">
        <v>4.1730187145763098E-2</v>
      </c>
    </row>
    <row r="159" spans="1:12" x14ac:dyDescent="0.45">
      <c r="A159" t="s">
        <v>155</v>
      </c>
      <c r="B159" s="8">
        <v>0.15480924229979101</v>
      </c>
      <c r="C159" s="36">
        <v>16.743524260114405</v>
      </c>
      <c r="D159" s="10">
        <v>1.1810789257235999E-10</v>
      </c>
      <c r="E159"/>
      <c r="F159" s="8">
        <v>0.110491641881327</v>
      </c>
      <c r="G159" s="36">
        <v>11.682701444038447</v>
      </c>
      <c r="H159" s="10">
        <v>4.9903995441699696E-6</v>
      </c>
      <c r="I159" s="14"/>
      <c r="J159" s="8">
        <v>6.8717163701561404E-2</v>
      </c>
      <c r="K159" s="36">
        <v>7.1133210948402192</v>
      </c>
      <c r="L159" s="10">
        <v>4.0442517191076601E-3</v>
      </c>
    </row>
    <row r="160" spans="1:12" x14ac:dyDescent="0.45">
      <c r="A160" t="s">
        <v>156</v>
      </c>
      <c r="B160" s="8">
        <v>-0.248468633628362</v>
      </c>
      <c r="C160" s="36">
        <v>-22.000567395665549</v>
      </c>
      <c r="D160" s="10">
        <v>1.07738496889018E-2</v>
      </c>
      <c r="E160"/>
      <c r="F160" s="8">
        <v>-0.239024569847508</v>
      </c>
      <c r="G160" s="36">
        <v>-21.260446405322718</v>
      </c>
      <c r="H160" s="10">
        <v>1.3982889947624E-2</v>
      </c>
      <c r="I160" s="14"/>
      <c r="J160" s="8">
        <v>-0.23409904244138999</v>
      </c>
      <c r="K160" s="36">
        <v>-20.871655862941907</v>
      </c>
      <c r="L160" s="10">
        <v>1.46960511639982E-2</v>
      </c>
    </row>
    <row r="161" spans="1:12" x14ac:dyDescent="0.45">
      <c r="A161" t="s">
        <v>157</v>
      </c>
      <c r="B161" s="8">
        <v>-4.51352207627107E-3</v>
      </c>
      <c r="C161" s="36">
        <v>-0.4503351443050807</v>
      </c>
      <c r="D161" s="10">
        <v>0.80110278850609395</v>
      </c>
      <c r="E161"/>
      <c r="F161" s="8">
        <v>2.2480439475604099E-2</v>
      </c>
      <c r="G161" s="36">
        <v>2.2735028735308083</v>
      </c>
      <c r="H161" s="10">
        <v>0.21712045005310401</v>
      </c>
      <c r="I161" s="14"/>
      <c r="J161" s="8">
        <v>3.1486850972305497E-2</v>
      </c>
      <c r="K161" s="36">
        <v>3.1987805870191899</v>
      </c>
      <c r="L161" s="10">
        <v>8.1265526717770195E-2</v>
      </c>
    </row>
    <row r="162" spans="1:12" x14ac:dyDescent="0.45">
      <c r="A162" t="s">
        <v>158</v>
      </c>
      <c r="B162" s="8">
        <v>3.8229127509153499E-2</v>
      </c>
      <c r="C162" s="36">
        <v>3.8969262047040987</v>
      </c>
      <c r="D162" s="10">
        <v>7.3563648741675397E-2</v>
      </c>
      <c r="E162"/>
      <c r="F162" s="8">
        <v>6.8956185011129396E-4</v>
      </c>
      <c r="G162" s="36">
        <v>6.8979965254056808E-2</v>
      </c>
      <c r="H162" s="10">
        <v>0.97450800949670902</v>
      </c>
      <c r="I162" s="14"/>
      <c r="J162" s="8">
        <v>-1.17414826792713E-2</v>
      </c>
      <c r="K162" s="36">
        <v>-1.167282046631557</v>
      </c>
      <c r="L162" s="10">
        <v>0.58223125342494197</v>
      </c>
    </row>
    <row r="163" spans="1:12" x14ac:dyDescent="0.45">
      <c r="A163" t="s">
        <v>159</v>
      </c>
      <c r="B163" s="8">
        <v>0.232613961426577</v>
      </c>
      <c r="C163" s="36">
        <v>26.189424543345584</v>
      </c>
      <c r="D163" s="10">
        <v>2.6617391869189101E-8</v>
      </c>
      <c r="E163"/>
      <c r="F163" s="8">
        <v>0.17372454940646401</v>
      </c>
      <c r="G163" s="36">
        <v>18.972780945083212</v>
      </c>
      <c r="H163" s="10">
        <v>3.3463420998740401E-5</v>
      </c>
      <c r="I163" s="14"/>
      <c r="J163" s="8">
        <v>0.11433097396415</v>
      </c>
      <c r="K163" s="36">
        <v>12.112312605023213</v>
      </c>
      <c r="L163" s="10">
        <v>5.6537529796710602E-3</v>
      </c>
    </row>
    <row r="164" spans="1:12" x14ac:dyDescent="0.45">
      <c r="A164" t="s">
        <v>160</v>
      </c>
      <c r="B164" s="8">
        <v>0.1545461871123</v>
      </c>
      <c r="C164" s="36">
        <v>16.712818309308688</v>
      </c>
      <c r="D164" s="10">
        <v>2.3442666131415999E-7</v>
      </c>
      <c r="E164"/>
      <c r="F164" s="8">
        <v>9.2259687207269403E-2</v>
      </c>
      <c r="G164" s="36">
        <v>9.6649570970833274</v>
      </c>
      <c r="H164" s="10">
        <v>2.1457497184949998E-3</v>
      </c>
      <c r="I164" s="14"/>
      <c r="J164" s="8">
        <v>4.3971500968545997E-2</v>
      </c>
      <c r="K164" s="36">
        <v>4.4952574327803418</v>
      </c>
      <c r="L164" s="10">
        <v>0.138245328686734</v>
      </c>
    </row>
    <row r="165" spans="1:12" x14ac:dyDescent="0.45">
      <c r="A165" t="s">
        <v>161</v>
      </c>
      <c r="B165" s="8">
        <v>-6.5709310207556298E-2</v>
      </c>
      <c r="C165" s="36">
        <v>-6.3596972466118391</v>
      </c>
      <c r="D165" s="10">
        <v>3.7877216316099202E-3</v>
      </c>
      <c r="E165"/>
      <c r="F165" s="8">
        <v>-6.02710421685652E-2</v>
      </c>
      <c r="G165" s="36">
        <v>-5.8490689727509366</v>
      </c>
      <c r="H165" s="10">
        <v>7.7809104361441696E-3</v>
      </c>
      <c r="I165" s="14"/>
      <c r="J165" s="8">
        <v>-5.1829719580966598E-2</v>
      </c>
      <c r="K165" s="36">
        <v>-5.0509467275987596</v>
      </c>
      <c r="L165" s="10">
        <v>2.0333944223799898E-2</v>
      </c>
    </row>
    <row r="166" spans="1:12" x14ac:dyDescent="0.45">
      <c r="A166" t="s">
        <v>162</v>
      </c>
      <c r="B166" s="8">
        <v>-0.15968389794735699</v>
      </c>
      <c r="C166" s="36">
        <v>-14.758680405514324</v>
      </c>
      <c r="D166" s="10">
        <v>8.9731269481581501E-11</v>
      </c>
      <c r="E166"/>
      <c r="F166" s="8">
        <v>-0.109180175456845</v>
      </c>
      <c r="G166" s="36">
        <v>-10.34311367599109</v>
      </c>
      <c r="H166" s="10">
        <v>2.2808615955933701E-5</v>
      </c>
      <c r="I166" s="14"/>
      <c r="J166" s="8">
        <v>-7.8610680365338401E-2</v>
      </c>
      <c r="K166" s="36">
        <v>-7.5600258631763779</v>
      </c>
      <c r="L166" s="10">
        <v>2.05890432825784E-3</v>
      </c>
    </row>
    <row r="167" spans="1:12" x14ac:dyDescent="0.45">
      <c r="A167" t="s">
        <v>163</v>
      </c>
      <c r="B167" s="8">
        <v>8.8031146838423099E-2</v>
      </c>
      <c r="C167" s="36">
        <v>9.2022134535482571</v>
      </c>
      <c r="D167" s="10">
        <v>9.06661911376507E-3</v>
      </c>
      <c r="E167"/>
      <c r="F167" s="8">
        <v>6.1086903529903598E-2</v>
      </c>
      <c r="G167" s="36">
        <v>6.299128786851016</v>
      </c>
      <c r="H167" s="10">
        <v>7.0821026844837501E-2</v>
      </c>
      <c r="I167" s="14"/>
      <c r="J167" s="8">
        <v>2.7846062300609101E-2</v>
      </c>
      <c r="K167" s="36">
        <v>2.8237387739927788</v>
      </c>
      <c r="L167" s="10">
        <v>0.40387559975589898</v>
      </c>
    </row>
    <row r="168" spans="1:12" x14ac:dyDescent="0.45">
      <c r="A168" t="s">
        <v>164</v>
      </c>
      <c r="B168" s="8">
        <v>0.20431886397506899</v>
      </c>
      <c r="C168" s="36">
        <v>22.668923810813112</v>
      </c>
      <c r="D168" s="10">
        <v>4.8067721124790698E-15</v>
      </c>
      <c r="E168"/>
      <c r="F168" s="8">
        <v>0.14054025631327299</v>
      </c>
      <c r="G168" s="36">
        <v>15.089540943845336</v>
      </c>
      <c r="H168" s="10">
        <v>9.5752235330857503E-8</v>
      </c>
      <c r="I168" s="14"/>
      <c r="J168" s="8">
        <v>7.8938954301161393E-2</v>
      </c>
      <c r="K168" s="36">
        <v>8.2138260167605726</v>
      </c>
      <c r="L168" s="10">
        <v>2.40238982616284E-3</v>
      </c>
    </row>
    <row r="169" spans="1:12" x14ac:dyDescent="0.45">
      <c r="A169" t="s">
        <v>165</v>
      </c>
      <c r="B169" s="8">
        <v>-0.17340729319746301</v>
      </c>
      <c r="C169" s="36">
        <v>-15.920490502629159</v>
      </c>
      <c r="D169" s="10">
        <v>4.6165214355070204E-3</v>
      </c>
      <c r="E169"/>
      <c r="F169" s="8">
        <v>-0.168612794959041</v>
      </c>
      <c r="G169" s="36">
        <v>-15.516403519361077</v>
      </c>
      <c r="H169" s="10">
        <v>5.8075873574714998E-3</v>
      </c>
      <c r="I169" s="14"/>
      <c r="J169" s="8">
        <v>-0.21020595446049201</v>
      </c>
      <c r="K169" s="36">
        <v>-18.958268028068204</v>
      </c>
      <c r="L169" s="10">
        <v>4.9240870204672897E-4</v>
      </c>
    </row>
    <row r="170" spans="1:12" x14ac:dyDescent="0.45">
      <c r="A170" t="s">
        <v>166</v>
      </c>
      <c r="B170" s="8">
        <v>-3.3596298179685999E-2</v>
      </c>
      <c r="C170" s="36">
        <v>-3.3038209912434779</v>
      </c>
      <c r="D170" s="10">
        <v>6.0006964593447003E-2</v>
      </c>
      <c r="E170"/>
      <c r="F170" s="8">
        <v>-6.5739466260632696E-3</v>
      </c>
      <c r="G170" s="36">
        <v>-0.65523855120184216</v>
      </c>
      <c r="H170" s="10">
        <v>0.71832551220267904</v>
      </c>
      <c r="I170" s="14"/>
      <c r="J170" s="8">
        <v>1.6978292822058701E-3</v>
      </c>
      <c r="K170" s="36">
        <v>0.16992714103887252</v>
      </c>
      <c r="L170" s="10">
        <v>0.92511839295424703</v>
      </c>
    </row>
    <row r="171" spans="1:12" x14ac:dyDescent="0.45">
      <c r="A171" t="s">
        <v>167</v>
      </c>
      <c r="B171" s="8">
        <v>6.0862834937386298E-2</v>
      </c>
      <c r="C171" s="36">
        <v>6.2753131589446953</v>
      </c>
      <c r="D171" s="10">
        <v>7.6240717034025296E-4</v>
      </c>
      <c r="E171"/>
      <c r="F171" s="8">
        <v>6.6527120723065505E-2</v>
      </c>
      <c r="G171" s="36">
        <v>6.8789950038361747</v>
      </c>
      <c r="H171" s="10">
        <v>2.6183607293950003E-4</v>
      </c>
      <c r="I171" s="14"/>
      <c r="J171" s="8">
        <v>6.0345544994475801E-2</v>
      </c>
      <c r="K171" s="36">
        <v>6.2203522248627019</v>
      </c>
      <c r="L171" s="10">
        <v>8.1526417800239202E-4</v>
      </c>
    </row>
    <row r="172" spans="1:12" x14ac:dyDescent="0.45">
      <c r="A172" t="s">
        <v>168</v>
      </c>
      <c r="B172" s="8">
        <v>9.2250526829499302E-3</v>
      </c>
      <c r="C172" s="36">
        <v>0.92677346282235007</v>
      </c>
      <c r="D172" s="10">
        <v>0.85036494542214203</v>
      </c>
      <c r="E172"/>
      <c r="F172" s="8">
        <v>1.69776610142327E-3</v>
      </c>
      <c r="G172" s="36">
        <v>0.16992081222466648</v>
      </c>
      <c r="H172" s="10">
        <v>0.97226624880895995</v>
      </c>
      <c r="I172" s="14"/>
      <c r="J172" s="8">
        <v>8.8708293718489407E-3</v>
      </c>
      <c r="K172" s="36">
        <v>0.89102917805081727</v>
      </c>
      <c r="L172" s="10">
        <v>0.85396412488944795</v>
      </c>
    </row>
    <row r="173" spans="1:12" x14ac:dyDescent="0.45">
      <c r="A173" t="s">
        <v>169</v>
      </c>
      <c r="B173" s="8">
        <v>4.8871494284864002E-2</v>
      </c>
      <c r="C173" s="36">
        <v>5.0085400093956345</v>
      </c>
      <c r="D173" s="10">
        <v>0.44231819017478402</v>
      </c>
      <c r="E173"/>
      <c r="F173" s="8">
        <v>2.6137032295552198E-2</v>
      </c>
      <c r="G173" s="36">
        <v>2.6481599966309055</v>
      </c>
      <c r="H173" s="10">
        <v>0.68074322931994502</v>
      </c>
      <c r="I173" s="14"/>
      <c r="J173" s="8">
        <v>-4.16559844410411E-2</v>
      </c>
      <c r="K173" s="36">
        <v>-4.0800296557936599</v>
      </c>
      <c r="L173" s="10">
        <v>0.50661540189109699</v>
      </c>
    </row>
    <row r="174" spans="1:12" x14ac:dyDescent="0.45">
      <c r="A174" t="s">
        <v>170</v>
      </c>
      <c r="B174" s="8">
        <v>0.28271920377936399</v>
      </c>
      <c r="C174" s="36">
        <v>32.673256801724591</v>
      </c>
      <c r="D174" s="10">
        <v>7.8885218503120899E-7</v>
      </c>
      <c r="E174"/>
      <c r="F174" s="8">
        <v>0.247980637523398</v>
      </c>
      <c r="G174" s="36">
        <v>28.143512019627927</v>
      </c>
      <c r="H174" s="10">
        <v>1.44360489000021E-5</v>
      </c>
      <c r="I174" s="14"/>
      <c r="J174" s="8">
        <v>0.19729229305243801</v>
      </c>
      <c r="K174" s="36">
        <v>21.810003085284336</v>
      </c>
      <c r="L174" s="10">
        <v>4.7039238696363001E-4</v>
      </c>
    </row>
    <row r="175" spans="1:12" x14ac:dyDescent="0.45">
      <c r="A175" t="s">
        <v>171</v>
      </c>
      <c r="B175" s="8">
        <v>5.39766796248922E-2</v>
      </c>
      <c r="C175" s="36">
        <v>5.5459988145242445</v>
      </c>
      <c r="D175" s="10">
        <v>0.212716036288809</v>
      </c>
      <c r="E175"/>
      <c r="F175" s="8">
        <v>4.7498609210020202E-3</v>
      </c>
      <c r="G175" s="36">
        <v>0.47611593920253714</v>
      </c>
      <c r="H175" s="10">
        <v>0.91275444442296705</v>
      </c>
      <c r="I175" s="14"/>
      <c r="J175" s="8">
        <v>-4.8539315608793501E-2</v>
      </c>
      <c r="K175" s="36">
        <v>-4.7380114261171835</v>
      </c>
      <c r="L175" s="10">
        <v>0.25670699856893098</v>
      </c>
    </row>
    <row r="176" spans="1:12" x14ac:dyDescent="0.45">
      <c r="A176" t="s">
        <v>172</v>
      </c>
      <c r="B176" s="8">
        <v>0.14486504556978599</v>
      </c>
      <c r="C176" s="36">
        <v>15.588356813333771</v>
      </c>
      <c r="D176" s="10">
        <v>3.4258705832385899E-9</v>
      </c>
      <c r="E176"/>
      <c r="F176" s="8">
        <v>0.12809512564539899</v>
      </c>
      <c r="G176" s="36">
        <v>13.666112317740575</v>
      </c>
      <c r="H176" s="10">
        <v>1.9394595653174E-7</v>
      </c>
      <c r="I176" s="14"/>
      <c r="J176" s="8">
        <v>0.105342622232106</v>
      </c>
      <c r="K176" s="36">
        <v>11.109122970485119</v>
      </c>
      <c r="L176" s="10">
        <v>1.5083105993929101E-5</v>
      </c>
    </row>
    <row r="177" spans="1:12" x14ac:dyDescent="0.45">
      <c r="A177" t="s">
        <v>173</v>
      </c>
      <c r="B177" s="8">
        <v>0.158778643954615</v>
      </c>
      <c r="C177" s="36">
        <v>17.207847130826636</v>
      </c>
      <c r="D177" s="10">
        <v>1.3088888882692201E-17</v>
      </c>
      <c r="E177"/>
      <c r="F177" s="8">
        <v>0.15318990327287199</v>
      </c>
      <c r="G177" s="36">
        <v>16.554629898423357</v>
      </c>
      <c r="H177" s="10">
        <v>1.7865015814190699E-16</v>
      </c>
      <c r="I177" s="14"/>
      <c r="J177" s="8">
        <v>0.12889776620269899</v>
      </c>
      <c r="K177" s="36">
        <v>13.757381972940962</v>
      </c>
      <c r="L177" s="10">
        <v>2.11283468669582E-12</v>
      </c>
    </row>
    <row r="178" spans="1:12" x14ac:dyDescent="0.45">
      <c r="A178" t="s">
        <v>174</v>
      </c>
      <c r="B178" s="8">
        <v>-0.15343103152790899</v>
      </c>
      <c r="C178" s="36">
        <v>-14.224007945001594</v>
      </c>
      <c r="D178" s="10">
        <v>8.4186038784278398E-5</v>
      </c>
      <c r="E178"/>
      <c r="F178" s="8">
        <v>-0.124777571501147</v>
      </c>
      <c r="G178" s="36">
        <v>-11.730678312198284</v>
      </c>
      <c r="H178" s="10">
        <v>1.46601453344253E-3</v>
      </c>
      <c r="I178" s="14"/>
      <c r="J178" s="8">
        <v>-9.7016912614016501E-2</v>
      </c>
      <c r="K178" s="36">
        <v>-9.2459342881361035</v>
      </c>
      <c r="L178" s="10">
        <v>1.22513510244272E-2</v>
      </c>
    </row>
    <row r="179" spans="1:12" x14ac:dyDescent="0.45">
      <c r="A179" t="s">
        <v>175</v>
      </c>
      <c r="B179" s="8">
        <v>-7.5565180091187095E-2</v>
      </c>
      <c r="C179" s="36">
        <v>-7.2780707673687939</v>
      </c>
      <c r="D179" s="10">
        <v>3.58558308898509E-3</v>
      </c>
      <c r="E179"/>
      <c r="F179" s="8">
        <v>-3.6513962439415598E-2</v>
      </c>
      <c r="G179" s="36">
        <v>-3.5855368008668398</v>
      </c>
      <c r="H179" s="10">
        <v>0.16576158169633401</v>
      </c>
      <c r="I179" s="14"/>
      <c r="J179" s="8">
        <v>-2.1248633704772198E-2</v>
      </c>
      <c r="K179" s="36">
        <v>-2.1024472004961714</v>
      </c>
      <c r="L179" s="10">
        <v>0.41386418923054002</v>
      </c>
    </row>
    <row r="180" spans="1:12" x14ac:dyDescent="0.45">
      <c r="A180" t="s">
        <v>176</v>
      </c>
      <c r="B180" s="8">
        <v>7.7603579698729303E-2</v>
      </c>
      <c r="C180" s="36">
        <v>8.0694164637500787</v>
      </c>
      <c r="D180" s="10">
        <v>2.0046278951710601E-4</v>
      </c>
      <c r="E180"/>
      <c r="F180" s="8">
        <v>3.0097393063886899E-2</v>
      </c>
      <c r="G180" s="36">
        <v>3.0554897965074712</v>
      </c>
      <c r="H180" s="10">
        <v>0.153460699457663</v>
      </c>
      <c r="I180" s="14"/>
      <c r="J180" s="8">
        <v>-4.5086491005792099E-3</v>
      </c>
      <c r="K180" s="36">
        <v>-0.44985004002615625</v>
      </c>
      <c r="L180" s="10">
        <v>0.82880700856183898</v>
      </c>
    </row>
    <row r="181" spans="1:12" x14ac:dyDescent="0.45">
      <c r="A181" t="s">
        <v>177</v>
      </c>
      <c r="B181" s="8">
        <v>0.238140634864342</v>
      </c>
      <c r="C181" s="36">
        <v>26.888763011709127</v>
      </c>
      <c r="D181" s="10">
        <v>5.7552376849378998E-31</v>
      </c>
      <c r="E181"/>
      <c r="F181" s="8">
        <v>0.20988674495665299</v>
      </c>
      <c r="G181" s="36">
        <v>23.353834760630001</v>
      </c>
      <c r="H181" s="10">
        <v>3.9906907585086098E-24</v>
      </c>
      <c r="I181" s="14"/>
      <c r="J181" s="8">
        <v>0.17150822999616699</v>
      </c>
      <c r="K181" s="36">
        <v>18.709391247043495</v>
      </c>
      <c r="L181" s="10">
        <v>6.2729123326520603E-17</v>
      </c>
    </row>
    <row r="182" spans="1:12" x14ac:dyDescent="0.45">
      <c r="A182" t="s">
        <v>178</v>
      </c>
      <c r="B182" s="8">
        <v>2.8292657635020601E-2</v>
      </c>
      <c r="C182" s="36">
        <v>2.869669631485916</v>
      </c>
      <c r="D182" s="10">
        <v>0.71998863264652202</v>
      </c>
      <c r="E182"/>
      <c r="F182" s="8">
        <v>-1.45826749869402E-2</v>
      </c>
      <c r="G182" s="36">
        <v>-1.4476862748312946</v>
      </c>
      <c r="H182" s="10">
        <v>0.85320709559242702</v>
      </c>
      <c r="I182" s="14"/>
      <c r="J182" s="8">
        <v>-1.93294441518151E-2</v>
      </c>
      <c r="K182" s="36">
        <v>-1.914382832042294</v>
      </c>
      <c r="L182" s="10">
        <v>0.80366194392420398</v>
      </c>
    </row>
    <row r="183" spans="1:12" x14ac:dyDescent="0.45">
      <c r="A183" t="s">
        <v>179</v>
      </c>
      <c r="B183" s="8">
        <v>0.36141584027855</v>
      </c>
      <c r="C183" s="36">
        <v>43.53602173848774</v>
      </c>
      <c r="D183" s="10">
        <v>2.38064295495337E-60</v>
      </c>
      <c r="E183"/>
      <c r="F183" s="8">
        <v>0.33335553043687499</v>
      </c>
      <c r="G183" s="36">
        <v>39.564340398341294</v>
      </c>
      <c r="H183" s="10">
        <v>5.1702587970215397E-51</v>
      </c>
      <c r="I183" s="14"/>
      <c r="J183" s="8">
        <v>0.26827074615581897</v>
      </c>
      <c r="K183" s="36">
        <v>30.770114714828868</v>
      </c>
      <c r="L183" s="10">
        <v>2.62275253157133E-34</v>
      </c>
    </row>
    <row r="184" spans="1:12" x14ac:dyDescent="0.45">
      <c r="A184" t="s">
        <v>180</v>
      </c>
      <c r="B184" s="8">
        <v>-7.8506175979873499E-2</v>
      </c>
      <c r="C184" s="36">
        <v>-7.5503649756930464</v>
      </c>
      <c r="D184" s="10">
        <v>5.7711512538357103E-5</v>
      </c>
      <c r="E184"/>
      <c r="F184" s="8">
        <v>-4.9503781863558902E-2</v>
      </c>
      <c r="G184" s="36">
        <v>-4.829844107578829</v>
      </c>
      <c r="H184" s="10">
        <v>1.35420210655751E-2</v>
      </c>
      <c r="I184" s="14"/>
      <c r="J184" s="8">
        <v>-2.9693117375491299E-2</v>
      </c>
      <c r="K184" s="36">
        <v>-2.925660787774087</v>
      </c>
      <c r="L184" s="10">
        <v>0.134192389922833</v>
      </c>
    </row>
    <row r="185" spans="1:12" x14ac:dyDescent="0.45">
      <c r="A185" t="s">
        <v>181</v>
      </c>
      <c r="B185" s="8">
        <v>1.2401632542003599E-2</v>
      </c>
      <c r="C185" s="36">
        <v>1.2478851671107627</v>
      </c>
      <c r="D185" s="10">
        <v>0.66736806070720101</v>
      </c>
      <c r="E185"/>
      <c r="F185" s="8">
        <v>-3.5130690235950099E-2</v>
      </c>
      <c r="G185" s="36">
        <v>-3.4520770696237935</v>
      </c>
      <c r="H185" s="10">
        <v>0.22642237521268499</v>
      </c>
      <c r="I185" s="14"/>
      <c r="J185" s="8">
        <v>-4.2059450693272299E-2</v>
      </c>
      <c r="K185" s="36">
        <v>-4.1187223206254453</v>
      </c>
      <c r="L185" s="10">
        <v>0.142943158238683</v>
      </c>
    </row>
    <row r="186" spans="1:12" x14ac:dyDescent="0.45">
      <c r="A186" t="s">
        <v>182</v>
      </c>
      <c r="B186" s="8">
        <v>7.1293014343701E-2</v>
      </c>
      <c r="C186" s="36">
        <v>7.3895846658616149</v>
      </c>
      <c r="D186" s="10">
        <v>8.2808882559628095E-4</v>
      </c>
      <c r="E186"/>
      <c r="F186" s="8">
        <v>2.8513100696288301E-2</v>
      </c>
      <c r="G186" s="36">
        <v>2.8923490360379223</v>
      </c>
      <c r="H186" s="10">
        <v>0.186088068145431</v>
      </c>
      <c r="I186" s="14"/>
      <c r="J186" s="8">
        <v>2.91764609911207E-3</v>
      </c>
      <c r="K186" s="36">
        <v>0.29219065710006653</v>
      </c>
      <c r="L186" s="10">
        <v>0.89117940753870895</v>
      </c>
    </row>
    <row r="187" spans="1:12" x14ac:dyDescent="0.45">
      <c r="A187" t="s">
        <v>183</v>
      </c>
      <c r="B187" s="8">
        <v>3.8669132851285003E-2</v>
      </c>
      <c r="C187" s="36">
        <v>3.9426514662071588</v>
      </c>
      <c r="D187" s="10">
        <v>0.152199442074365</v>
      </c>
      <c r="E187"/>
      <c r="F187" s="8">
        <v>-2.3793428556143401E-2</v>
      </c>
      <c r="G187" s="36">
        <v>-2.3512596662059626</v>
      </c>
      <c r="H187" s="10">
        <v>0.38226490319077699</v>
      </c>
      <c r="I187" s="14"/>
      <c r="J187" s="8">
        <v>-8.5762335525724098E-2</v>
      </c>
      <c r="K187" s="36">
        <v>-8.2187663312353507</v>
      </c>
      <c r="L187" s="10">
        <v>1.4165071931266299E-3</v>
      </c>
    </row>
    <row r="188" spans="1:12" x14ac:dyDescent="0.45">
      <c r="A188" t="s">
        <v>184</v>
      </c>
      <c r="B188" s="8">
        <v>4.7202864975919301E-2</v>
      </c>
      <c r="C188" s="36">
        <v>4.8334657894557154</v>
      </c>
      <c r="D188" s="10">
        <v>4.3273105255049397E-2</v>
      </c>
      <c r="E188"/>
      <c r="F188" s="8">
        <v>-3.7951846112563199E-3</v>
      </c>
      <c r="G188" s="36">
        <v>-0.37879920001122613</v>
      </c>
      <c r="H188" s="10">
        <v>0.87233740322662801</v>
      </c>
      <c r="I188" s="14"/>
      <c r="J188" s="8">
        <v>-2.7129282009567799E-2</v>
      </c>
      <c r="K188" s="36">
        <v>-2.6764588439052384</v>
      </c>
      <c r="L188" s="10">
        <v>0.244883312692183</v>
      </c>
    </row>
    <row r="189" spans="1:12" x14ac:dyDescent="0.45">
      <c r="A189" t="s">
        <v>185</v>
      </c>
      <c r="B189" s="8">
        <v>0.129380002506885</v>
      </c>
      <c r="C189" s="36">
        <v>13.812253141768927</v>
      </c>
      <c r="D189" s="10">
        <v>9.1875262821010403E-11</v>
      </c>
      <c r="E189"/>
      <c r="F189" s="8">
        <v>0.109751962706877</v>
      </c>
      <c r="G189" s="36">
        <v>11.600122620317133</v>
      </c>
      <c r="H189" s="10">
        <v>5.20654424947676E-8</v>
      </c>
      <c r="I189" s="14"/>
      <c r="J189" s="8">
        <v>8.61702095385911E-2</v>
      </c>
      <c r="K189" s="36">
        <v>8.9991839524864901</v>
      </c>
      <c r="L189" s="10">
        <v>1.53415062272871E-5</v>
      </c>
    </row>
    <row r="190" spans="1:12" x14ac:dyDescent="0.45">
      <c r="A190" t="s">
        <v>186</v>
      </c>
      <c r="B190" s="8">
        <v>5.2600366556722102E-2</v>
      </c>
      <c r="C190" s="36">
        <v>5.4008343958206417</v>
      </c>
      <c r="D190" s="10">
        <v>2.35570464190357E-2</v>
      </c>
      <c r="E190"/>
      <c r="F190" s="8">
        <v>-8.1481086417837193E-3</v>
      </c>
      <c r="G190" s="36">
        <v>-0.81150027822989301</v>
      </c>
      <c r="H190" s="10">
        <v>0.72860251571643597</v>
      </c>
      <c r="I190" s="14"/>
      <c r="J190" s="8">
        <v>-6.3628245995284605E-2</v>
      </c>
      <c r="K190" s="36">
        <v>-6.1646228529586011</v>
      </c>
      <c r="L190" s="10">
        <v>6.0638546440993204E-3</v>
      </c>
    </row>
    <row r="191" spans="1:12" x14ac:dyDescent="0.45">
      <c r="A191" t="s">
        <v>187</v>
      </c>
      <c r="B191" s="8">
        <v>-7.92050267001215E-2</v>
      </c>
      <c r="C191" s="36">
        <v>-7.6149508991282921</v>
      </c>
      <c r="D191" s="10">
        <v>1.8993587710869599E-4</v>
      </c>
      <c r="E191"/>
      <c r="F191" s="8">
        <v>-4.3974507393447701E-2</v>
      </c>
      <c r="G191" s="36">
        <v>-4.3021646965274885</v>
      </c>
      <c r="H191" s="10">
        <v>4.2445950025475902E-2</v>
      </c>
      <c r="I191" s="14"/>
      <c r="J191" s="8">
        <v>-2.2429957098122798E-2</v>
      </c>
      <c r="K191" s="36">
        <v>-2.2180275874212896</v>
      </c>
      <c r="L191" s="10">
        <v>0.29561311126144402</v>
      </c>
    </row>
    <row r="192" spans="1:12" x14ac:dyDescent="0.45">
      <c r="A192" t="s">
        <v>188</v>
      </c>
      <c r="B192" s="8">
        <v>-2.92617571997053E-2</v>
      </c>
      <c r="C192" s="36">
        <v>-2.8837777510595908</v>
      </c>
      <c r="D192" s="10">
        <v>0.16649169287059901</v>
      </c>
      <c r="E192"/>
      <c r="F192" s="8">
        <v>-8.5662189791736194E-3</v>
      </c>
      <c r="G192" s="36">
        <v>-0.85296334664095586</v>
      </c>
      <c r="H192" s="10">
        <v>0.68959443904062501</v>
      </c>
      <c r="I192" s="14"/>
      <c r="J192" s="8">
        <v>-2.4139675674492499E-3</v>
      </c>
      <c r="K192" s="36">
        <v>-0.24110562907878608</v>
      </c>
      <c r="L192" s="10">
        <v>0.90945287426604704</v>
      </c>
    </row>
    <row r="193" spans="1:12" x14ac:dyDescent="0.45">
      <c r="A193" t="s">
        <v>189</v>
      </c>
      <c r="B193" s="8">
        <v>2.8755029818772902E-2</v>
      </c>
      <c r="C193" s="36">
        <v>2.9172447031226012</v>
      </c>
      <c r="D193" s="10">
        <v>0.26433739548351698</v>
      </c>
      <c r="E193"/>
      <c r="F193" s="8">
        <v>3.1280876144203398E-2</v>
      </c>
      <c r="G193" s="36">
        <v>3.1775264249137791</v>
      </c>
      <c r="H193" s="10">
        <v>0.22367477823566401</v>
      </c>
      <c r="I193" s="14"/>
      <c r="J193" s="8">
        <v>1.3733211189181801E-2</v>
      </c>
      <c r="K193" s="36">
        <v>1.3827944903243017</v>
      </c>
      <c r="L193" s="10">
        <v>0.58854026233750001</v>
      </c>
    </row>
    <row r="194" spans="1:12" x14ac:dyDescent="0.45">
      <c r="A194" t="s">
        <v>190</v>
      </c>
      <c r="B194" s="8">
        <v>6.3928703473444398E-2</v>
      </c>
      <c r="C194" s="36">
        <v>6.6016392785999356</v>
      </c>
      <c r="D194" s="10">
        <v>1.2886250179672701E-3</v>
      </c>
      <c r="E194"/>
      <c r="F194" s="8">
        <v>1.5655905580218399E-2</v>
      </c>
      <c r="G194" s="36">
        <v>1.5779101344078228</v>
      </c>
      <c r="H194" s="10">
        <v>0.43600021985208798</v>
      </c>
      <c r="I194" s="14"/>
      <c r="J194" s="8">
        <v>-1.10272909535074E-2</v>
      </c>
      <c r="K194" s="36">
        <v>-1.0966713254394578</v>
      </c>
      <c r="L194" s="10">
        <v>0.57872286825240205</v>
      </c>
    </row>
    <row r="195" spans="1:12" x14ac:dyDescent="0.45">
      <c r="A195" t="s">
        <v>190</v>
      </c>
      <c r="B195" s="8">
        <v>6.3928703473444398E-2</v>
      </c>
      <c r="C195" s="36">
        <v>6.6016392785999356</v>
      </c>
      <c r="D195" s="10">
        <v>1.2886250179672701E-3</v>
      </c>
      <c r="E195"/>
      <c r="F195" s="8">
        <v>1.5655905580218399E-2</v>
      </c>
      <c r="G195" s="36">
        <v>1.5779101344078228</v>
      </c>
      <c r="H195" s="10">
        <v>0.43600021985208798</v>
      </c>
      <c r="I195" s="14"/>
      <c r="J195" s="8">
        <v>-1.10272909535074E-2</v>
      </c>
      <c r="K195" s="36">
        <v>-1.0966713254394578</v>
      </c>
      <c r="L195" s="10">
        <v>0.57872286825240205</v>
      </c>
    </row>
    <row r="196" spans="1:12" x14ac:dyDescent="0.45">
      <c r="A196" t="s">
        <v>191</v>
      </c>
      <c r="B196" s="8">
        <v>2.6719254764769201E-2</v>
      </c>
      <c r="C196" s="36">
        <v>2.7079414631725029</v>
      </c>
      <c r="D196" s="10">
        <v>0.20734258064024999</v>
      </c>
      <c r="E196"/>
      <c r="F196" s="8">
        <v>4.9572448646049802E-2</v>
      </c>
      <c r="G196" s="36">
        <v>5.08217200679697</v>
      </c>
      <c r="H196" s="10">
        <v>2.0698021912014902E-2</v>
      </c>
      <c r="I196" s="14"/>
      <c r="J196" s="8">
        <v>5.54696138907287E-2</v>
      </c>
      <c r="K196" s="36">
        <v>5.7036897345762005</v>
      </c>
      <c r="L196" s="10">
        <v>8.7633170629079007E-3</v>
      </c>
    </row>
    <row r="197" spans="1:12" x14ac:dyDescent="0.45">
      <c r="A197" t="s">
        <v>192</v>
      </c>
      <c r="B197" s="8">
        <v>0.168033441004939</v>
      </c>
      <c r="C197" s="36">
        <v>18.297616989829677</v>
      </c>
      <c r="D197" s="10">
        <v>8.7953221818376704E-21</v>
      </c>
      <c r="E197"/>
      <c r="F197" s="8">
        <v>0.16830337192265599</v>
      </c>
      <c r="G197" s="36">
        <v>18.329553484277206</v>
      </c>
      <c r="H197" s="10">
        <v>1.85541133603776E-20</v>
      </c>
      <c r="I197" s="14"/>
      <c r="J197" s="8">
        <v>0.14335332068722301</v>
      </c>
      <c r="K197" s="36">
        <v>15.41375102941096</v>
      </c>
      <c r="L197" s="10">
        <v>1.6722336857223099E-15</v>
      </c>
    </row>
    <row r="198" spans="1:12" x14ac:dyDescent="0.45">
      <c r="A198" t="s">
        <v>193</v>
      </c>
      <c r="B198" s="8">
        <v>6.43061668397365E-2</v>
      </c>
      <c r="C198" s="36">
        <v>6.6418850873956936</v>
      </c>
      <c r="D198" s="10">
        <v>2.57868113595777E-3</v>
      </c>
      <c r="E198"/>
      <c r="F198" s="8">
        <v>5.5243393396243103E-2</v>
      </c>
      <c r="G198" s="36">
        <v>5.6797800981423618</v>
      </c>
      <c r="H198" s="10">
        <v>9.8732839765574391E-3</v>
      </c>
      <c r="I198" s="14"/>
      <c r="J198" s="8">
        <v>4.3101907822439701E-2</v>
      </c>
      <c r="K198" s="36">
        <v>4.40442857091774</v>
      </c>
      <c r="L198" s="10">
        <v>4.1611967650534799E-2</v>
      </c>
    </row>
    <row r="199" spans="1:12" x14ac:dyDescent="0.45">
      <c r="A199" t="s">
        <v>194</v>
      </c>
      <c r="B199" s="8">
        <v>-3.5835245416054803E-2</v>
      </c>
      <c r="C199" s="36">
        <v>-3.5200764513815153</v>
      </c>
      <c r="D199" s="10">
        <v>9.3033789813002699E-2</v>
      </c>
      <c r="E199"/>
      <c r="F199" s="8">
        <v>-2.9753514092447499E-2</v>
      </c>
      <c r="G199" s="36">
        <v>-2.931523582114659</v>
      </c>
      <c r="H199" s="10">
        <v>0.16686962195761201</v>
      </c>
      <c r="I199" s="14"/>
      <c r="J199" s="8">
        <v>-2.8656640719502899E-2</v>
      </c>
      <c r="K199" s="36">
        <v>-2.8249933405677163</v>
      </c>
      <c r="L199" s="10">
        <v>0.177844853201852</v>
      </c>
    </row>
    <row r="200" spans="1:12" x14ac:dyDescent="0.45">
      <c r="A200" t="s">
        <v>195</v>
      </c>
      <c r="B200" s="8">
        <v>5.84391501935475E-2</v>
      </c>
      <c r="C200" s="36">
        <v>6.0180471955269654</v>
      </c>
      <c r="D200" s="10">
        <v>3.9795757352603196E-3</v>
      </c>
      <c r="E200"/>
      <c r="F200" s="8">
        <v>7.5764797654930799E-2</v>
      </c>
      <c r="G200" s="36">
        <v>7.8708829471442643</v>
      </c>
      <c r="H200" s="10">
        <v>2.2721571388565999E-4</v>
      </c>
      <c r="I200" s="14"/>
      <c r="J200" s="8">
        <v>7.4776950536912107E-2</v>
      </c>
      <c r="K200" s="36">
        <v>7.7643756214453408</v>
      </c>
      <c r="L200" s="10">
        <v>2.34185545018683E-4</v>
      </c>
    </row>
    <row r="201" spans="1:12" x14ac:dyDescent="0.45">
      <c r="A201" t="s">
        <v>196</v>
      </c>
      <c r="B201" s="8">
        <v>0.135934059440076</v>
      </c>
      <c r="C201" s="36">
        <v>14.560634918005121</v>
      </c>
      <c r="D201" s="10">
        <v>3.6557921162912203E-14</v>
      </c>
      <c r="E201"/>
      <c r="F201" s="8">
        <v>0.13991008000431199</v>
      </c>
      <c r="G201" s="36">
        <v>15.017037089238471</v>
      </c>
      <c r="H201" s="10">
        <v>1.2183465900822701E-14</v>
      </c>
      <c r="I201" s="14"/>
      <c r="J201" s="8">
        <v>0.120841585622449</v>
      </c>
      <c r="K201" s="36">
        <v>12.844613611510102</v>
      </c>
      <c r="L201" s="10">
        <v>1.81073857579221E-11</v>
      </c>
    </row>
    <row r="202" spans="1:12" x14ac:dyDescent="0.45">
      <c r="A202" t="s">
        <v>197</v>
      </c>
      <c r="B202" s="8">
        <v>1.40427111016373E-3</v>
      </c>
      <c r="C202" s="36">
        <v>0.1405257560533002</v>
      </c>
      <c r="D202" s="10">
        <v>0.95433023299823205</v>
      </c>
      <c r="E202"/>
      <c r="F202" s="8">
        <v>-5.8959353233442799E-3</v>
      </c>
      <c r="G202" s="36">
        <v>-0.58785884055214677</v>
      </c>
      <c r="H202" s="10">
        <v>0.81083854518640397</v>
      </c>
      <c r="I202" s="14"/>
      <c r="J202" s="8">
        <v>-1.23938859607556E-2</v>
      </c>
      <c r="K202" s="36">
        <v>-1.2317398076286845</v>
      </c>
      <c r="L202" s="10">
        <v>0.61060521261346801</v>
      </c>
    </row>
    <row r="203" spans="1:12" x14ac:dyDescent="0.45">
      <c r="A203" t="s">
        <v>198</v>
      </c>
      <c r="B203" s="8">
        <v>0.39140815426416897</v>
      </c>
      <c r="C203" s="36">
        <v>47.906207572468041</v>
      </c>
      <c r="D203" s="10">
        <v>2.8056243171844999E-73</v>
      </c>
      <c r="E203"/>
      <c r="F203" s="8">
        <v>0.36717108057864101</v>
      </c>
      <c r="G203" s="36">
        <v>44.364487759068652</v>
      </c>
      <c r="H203" s="10">
        <v>5.6041658724444402E-64</v>
      </c>
      <c r="I203" s="14"/>
      <c r="J203" s="8">
        <v>0.29662395119130303</v>
      </c>
      <c r="K203" s="36">
        <v>34.530930235377923</v>
      </c>
      <c r="L203" s="10">
        <v>3.43188745452745E-43</v>
      </c>
    </row>
    <row r="204" spans="1:12" x14ac:dyDescent="0.45">
      <c r="A204" t="s">
        <v>199</v>
      </c>
      <c r="B204" s="8">
        <v>0.100033632745278</v>
      </c>
      <c r="C204" s="36">
        <v>10.520808863269426</v>
      </c>
      <c r="D204" s="10">
        <v>9.8799947695356998E-8</v>
      </c>
      <c r="E204"/>
      <c r="F204" s="8">
        <v>5.6971489718370301E-2</v>
      </c>
      <c r="G204" s="36">
        <v>5.8625628250449591</v>
      </c>
      <c r="H204" s="10">
        <v>2.7591955663371099E-3</v>
      </c>
      <c r="I204" s="14"/>
      <c r="J204" s="8">
        <v>3.96583103558793E-2</v>
      </c>
      <c r="K204" s="36">
        <v>4.0455200680710179</v>
      </c>
      <c r="L204" s="10">
        <v>3.5248518387876203E-2</v>
      </c>
    </row>
    <row r="205" spans="1:12" x14ac:dyDescent="0.45">
      <c r="A205" t="s">
        <v>200</v>
      </c>
      <c r="B205" s="8">
        <v>0.147533433747321</v>
      </c>
      <c r="C205" s="36">
        <v>15.897203296010186</v>
      </c>
      <c r="D205" s="10">
        <v>1.06777238173176E-11</v>
      </c>
      <c r="E205"/>
      <c r="F205" s="8">
        <v>0.11559814644915301</v>
      </c>
      <c r="G205" s="36">
        <v>12.254468291651754</v>
      </c>
      <c r="H205" s="10">
        <v>1.23037011708591E-7</v>
      </c>
      <c r="I205" s="14"/>
      <c r="J205" s="8">
        <v>8.2902919845797493E-2</v>
      </c>
      <c r="K205" s="36">
        <v>8.6436332021838211</v>
      </c>
      <c r="L205" s="10">
        <v>1.2492427496299801E-4</v>
      </c>
    </row>
    <row r="206" spans="1:12" x14ac:dyDescent="0.45">
      <c r="A206" t="s">
        <v>201</v>
      </c>
      <c r="B206" s="8">
        <v>-7.9578252782130293E-2</v>
      </c>
      <c r="C206" s="36">
        <v>-7.6494249753280226</v>
      </c>
      <c r="D206" s="10">
        <v>2.16622415619256E-4</v>
      </c>
      <c r="E206"/>
      <c r="F206" s="8">
        <v>-4.6665097891892902E-2</v>
      </c>
      <c r="G206" s="36">
        <v>-4.5593023017938439</v>
      </c>
      <c r="H206" s="10">
        <v>3.4337399495105503E-2</v>
      </c>
      <c r="I206" s="14"/>
      <c r="J206" s="8">
        <v>-2.4191101146651E-2</v>
      </c>
      <c r="K206" s="36">
        <v>-2.3900841735014611</v>
      </c>
      <c r="L206" s="10">
        <v>0.26696948843697899</v>
      </c>
    </row>
    <row r="207" spans="1:12" x14ac:dyDescent="0.45">
      <c r="A207" t="s">
        <v>202</v>
      </c>
      <c r="B207" s="8">
        <v>0.127428391747442</v>
      </c>
      <c r="C207" s="36">
        <v>13.590352526226379</v>
      </c>
      <c r="D207" s="10">
        <v>7.9829990486510495E-11</v>
      </c>
      <c r="E207"/>
      <c r="F207" s="8">
        <v>0.139706922122036</v>
      </c>
      <c r="G207" s="36">
        <v>14.99367284495332</v>
      </c>
      <c r="H207" s="10">
        <v>1.49500687696069E-12</v>
      </c>
      <c r="I207" s="14"/>
      <c r="J207" s="8">
        <v>0.12513543474147101</v>
      </c>
      <c r="K207" s="36">
        <v>13.330193112751187</v>
      </c>
      <c r="L207" s="10">
        <v>1.5880504454925201E-10</v>
      </c>
    </row>
    <row r="208" spans="1:12" x14ac:dyDescent="0.45">
      <c r="A208" t="s">
        <v>203</v>
      </c>
      <c r="B208" s="8">
        <v>0.14226821191174399</v>
      </c>
      <c r="C208" s="36">
        <v>15.288582478386314</v>
      </c>
      <c r="D208" s="10">
        <v>4.8460361676722701E-13</v>
      </c>
      <c r="E208"/>
      <c r="F208" s="8">
        <v>0.108362518354314</v>
      </c>
      <c r="G208" s="36">
        <v>11.445168135442984</v>
      </c>
      <c r="H208" s="10">
        <v>5.0416908242005801E-8</v>
      </c>
      <c r="I208" s="14"/>
      <c r="J208" s="8">
        <v>8.4120894928447904E-2</v>
      </c>
      <c r="K208" s="36">
        <v>8.776039057460693</v>
      </c>
      <c r="L208" s="10">
        <v>1.8912578231062001E-5</v>
      </c>
    </row>
    <row r="209" spans="1:12" x14ac:dyDescent="0.45">
      <c r="A209" t="s">
        <v>204</v>
      </c>
      <c r="B209" s="8">
        <v>-0.12091764640052299</v>
      </c>
      <c r="C209" s="36">
        <v>-11.389306931661835</v>
      </c>
      <c r="D209" s="10">
        <v>3.8124539799360902E-7</v>
      </c>
      <c r="E209"/>
      <c r="F209" s="8">
        <v>-6.4080896230842496E-2</v>
      </c>
      <c r="G209" s="36">
        <v>-6.2070878469080437</v>
      </c>
      <c r="H209" s="10">
        <v>1.13195121962035E-2</v>
      </c>
      <c r="I209" s="14"/>
      <c r="J209" s="8">
        <v>-1.72412586051282E-2</v>
      </c>
      <c r="K209" s="36">
        <v>-1.7093478629096492</v>
      </c>
      <c r="L209" s="10">
        <v>0.49367560437644298</v>
      </c>
    </row>
    <row r="210" spans="1:12" x14ac:dyDescent="0.45">
      <c r="A210" t="s">
        <v>205</v>
      </c>
      <c r="B210" s="8">
        <v>6.2168246604309599E-2</v>
      </c>
      <c r="C210" s="36">
        <v>6.4141367839240404</v>
      </c>
      <c r="D210" s="10">
        <v>8.9874304126092604E-3</v>
      </c>
      <c r="E210"/>
      <c r="F210" s="8">
        <v>1.7560132663822701E-2</v>
      </c>
      <c r="G210" s="36">
        <v>1.771521823788702</v>
      </c>
      <c r="H210" s="10">
        <v>0.46390526208847799</v>
      </c>
      <c r="I210" s="14"/>
      <c r="J210" s="8">
        <v>-9.0027424327764408E-3</v>
      </c>
      <c r="K210" s="36">
        <v>-0.89623390850070983</v>
      </c>
      <c r="L210" s="10">
        <v>0.70378740095625703</v>
      </c>
    </row>
    <row r="211" spans="1:12" x14ac:dyDescent="0.45">
      <c r="A211" t="s">
        <v>206</v>
      </c>
      <c r="B211" s="8">
        <v>8.4068580210742302E-2</v>
      </c>
      <c r="C211" s="36">
        <v>8.7703486185324095</v>
      </c>
      <c r="D211" s="10">
        <v>2.30975028875859E-4</v>
      </c>
      <c r="E211"/>
      <c r="F211" s="8">
        <v>3.5817255961519898E-2</v>
      </c>
      <c r="G211" s="36">
        <v>3.6466421123727333</v>
      </c>
      <c r="H211" s="10">
        <v>0.11974760698472001</v>
      </c>
      <c r="I211" s="14"/>
      <c r="J211" s="8">
        <v>-4.3223097114210096E-3</v>
      </c>
      <c r="K211" s="36">
        <v>-0.43129819747618203</v>
      </c>
      <c r="L211" s="10">
        <v>0.84931678496350105</v>
      </c>
    </row>
    <row r="212" spans="1:12" x14ac:dyDescent="0.45">
      <c r="A212" t="s">
        <v>207</v>
      </c>
      <c r="B212" s="8">
        <v>0.242974340031513</v>
      </c>
      <c r="C212" s="36">
        <v>27.503590631751649</v>
      </c>
      <c r="D212" s="10">
        <v>2.9956700233948398E-30</v>
      </c>
      <c r="E212"/>
      <c r="F212" s="8">
        <v>0.22175742295155401</v>
      </c>
      <c r="G212" s="36">
        <v>24.826853983692931</v>
      </c>
      <c r="H212" s="10">
        <v>2.8153409116596E-25</v>
      </c>
      <c r="I212" s="14"/>
      <c r="J212" s="8">
        <v>0.17787941085724199</v>
      </c>
      <c r="K212" s="36">
        <v>19.468124696063871</v>
      </c>
      <c r="L212" s="10">
        <v>3.3334268777296201E-17</v>
      </c>
    </row>
    <row r="213" spans="1:12" x14ac:dyDescent="0.45">
      <c r="A213" t="s">
        <v>208</v>
      </c>
      <c r="B213" s="8">
        <v>-1.6735956478456101E-2</v>
      </c>
      <c r="C213" s="36">
        <v>-1.6596688369511003</v>
      </c>
      <c r="D213" s="10">
        <v>0.63005466664944398</v>
      </c>
      <c r="E213"/>
      <c r="F213" s="8">
        <v>-6.47144835569953E-2</v>
      </c>
      <c r="G213" s="36">
        <v>-6.2664950255261527</v>
      </c>
      <c r="H213" s="10">
        <v>6.3137660857217906E-2</v>
      </c>
      <c r="I213" s="14"/>
      <c r="J213" s="8">
        <v>-0.113481242050481</v>
      </c>
      <c r="K213" s="36">
        <v>-10.727905813150851</v>
      </c>
      <c r="L213" s="10">
        <v>9.63071316061644E-4</v>
      </c>
    </row>
    <row r="214" spans="1:12" x14ac:dyDescent="0.45">
      <c r="A214" t="s">
        <v>209</v>
      </c>
      <c r="B214" s="8">
        <v>0.10004743812401699</v>
      </c>
      <c r="C214" s="36">
        <v>10.522334655426381</v>
      </c>
      <c r="D214" s="10">
        <v>3.4697177806138E-6</v>
      </c>
      <c r="E214"/>
      <c r="F214" s="8">
        <v>4.0126044008325E-2</v>
      </c>
      <c r="G214" s="36">
        <v>4.0941970422351037</v>
      </c>
      <c r="H214" s="10">
        <v>6.6405909017293499E-2</v>
      </c>
      <c r="I214" s="14"/>
      <c r="J214" s="8">
        <v>-2.2671255453110498E-2</v>
      </c>
      <c r="K214" s="36">
        <v>-2.2416193700682485</v>
      </c>
      <c r="L214" s="10">
        <v>0.29396563839600698</v>
      </c>
    </row>
    <row r="215" spans="1:12" x14ac:dyDescent="0.45">
      <c r="A215" t="s">
        <v>210</v>
      </c>
      <c r="B215" s="8">
        <v>-2.0780049195772098E-2</v>
      </c>
      <c r="C215" s="36">
        <v>-2.0565631743529433</v>
      </c>
      <c r="D215" s="10">
        <v>0.41571854148814802</v>
      </c>
      <c r="E215"/>
      <c r="F215" s="8">
        <v>-5.7027923037278501E-2</v>
      </c>
      <c r="G215" s="36">
        <v>-5.5432306200643993</v>
      </c>
      <c r="H215" s="10">
        <v>2.6668804443390402E-2</v>
      </c>
      <c r="I215" s="14"/>
      <c r="J215" s="8">
        <v>-6.5278437689496802E-2</v>
      </c>
      <c r="K215" s="36">
        <v>-6.3193415201102221</v>
      </c>
      <c r="L215" s="10">
        <v>1.02491677943241E-2</v>
      </c>
    </row>
    <row r="216" spans="1:12" x14ac:dyDescent="0.45">
      <c r="A216" t="s">
        <v>211</v>
      </c>
      <c r="B216" s="8">
        <v>-7.1038561671209796E-2</v>
      </c>
      <c r="C216" s="36">
        <v>-6.8574025907102376</v>
      </c>
      <c r="D216" s="10">
        <v>1.4629268707642099E-3</v>
      </c>
      <c r="E216"/>
      <c r="F216" s="8">
        <v>-5.6551226093927598E-2</v>
      </c>
      <c r="G216" s="36">
        <v>-5.4981926329396469</v>
      </c>
      <c r="H216" s="10">
        <v>1.1401763620983401E-2</v>
      </c>
      <c r="I216" s="14"/>
      <c r="J216" s="8">
        <v>-4.3069029948147403E-2</v>
      </c>
      <c r="K216" s="36">
        <v>-4.2154732224320091</v>
      </c>
      <c r="L216" s="10">
        <v>5.0881468930576101E-2</v>
      </c>
    </row>
    <row r="217" spans="1:12" x14ac:dyDescent="0.45">
      <c r="A217" t="s">
        <v>212</v>
      </c>
      <c r="B217" s="8">
        <v>0.127816183713828</v>
      </c>
      <c r="C217" s="36">
        <v>13.634410494505955</v>
      </c>
      <c r="D217" s="10">
        <v>3.4326253738974102E-9</v>
      </c>
      <c r="E217"/>
      <c r="F217" s="8">
        <v>0.128292126615172</v>
      </c>
      <c r="G217" s="36">
        <v>13.68850685789813</v>
      </c>
      <c r="H217" s="10">
        <v>3.7890153798306003E-9</v>
      </c>
      <c r="I217" s="14"/>
      <c r="J217" s="8">
        <v>0.10610288640210699</v>
      </c>
      <c r="K217" s="36">
        <v>11.19362737440477</v>
      </c>
      <c r="L217" s="10">
        <v>8.5106152992721096E-7</v>
      </c>
    </row>
    <row r="218" spans="1:12" x14ac:dyDescent="0.45">
      <c r="A218" t="s">
        <v>213</v>
      </c>
      <c r="B218" s="8">
        <v>-0.138640994169001</v>
      </c>
      <c r="C218" s="36">
        <v>-12.945949851877058</v>
      </c>
      <c r="D218" s="10">
        <v>4.8277394776696701E-2</v>
      </c>
      <c r="E218"/>
      <c r="F218" s="8">
        <v>-0.16062580935950799</v>
      </c>
      <c r="G218" s="36">
        <v>-14.8389323761704</v>
      </c>
      <c r="H218" s="10">
        <v>2.19022352259877E-2</v>
      </c>
      <c r="I218" s="14"/>
      <c r="J218" s="8">
        <v>-0.22349514056280401</v>
      </c>
      <c r="K218" s="36">
        <v>-20.028122195866992</v>
      </c>
      <c r="L218" s="10">
        <v>1.2339098592327701E-3</v>
      </c>
    </row>
    <row r="219" spans="1:12" x14ac:dyDescent="0.45">
      <c r="A219" t="s">
        <v>214</v>
      </c>
      <c r="B219" s="8">
        <v>-5.4557424386957001E-2</v>
      </c>
      <c r="C219" s="36">
        <v>-5.3095868092723375</v>
      </c>
      <c r="D219" s="10">
        <v>0.19008919644672401</v>
      </c>
      <c r="E219"/>
      <c r="F219" s="8">
        <v>-0.10977955434118999</v>
      </c>
      <c r="G219" s="36">
        <v>-10.396836018862521</v>
      </c>
      <c r="H219" s="10">
        <v>8.7218666646673593E-3</v>
      </c>
      <c r="I219" s="14"/>
      <c r="J219" s="8">
        <v>-0.119693099428646</v>
      </c>
      <c r="K219" s="36">
        <v>-11.280732512118153</v>
      </c>
      <c r="L219" s="10">
        <v>3.7933497846217501E-3</v>
      </c>
    </row>
    <row r="220" spans="1:12" x14ac:dyDescent="0.45">
      <c r="A220" t="s">
        <v>215</v>
      </c>
      <c r="B220" s="8">
        <v>-6.9956806214990397E-2</v>
      </c>
      <c r="C220" s="36">
        <v>-6.7565905606052912</v>
      </c>
      <c r="D220" s="10">
        <v>9.3039494266780806E-2</v>
      </c>
      <c r="E220"/>
      <c r="F220" s="8">
        <v>-6.6886364456831604E-2</v>
      </c>
      <c r="G220" s="36">
        <v>-6.4698521210217352</v>
      </c>
      <c r="H220" s="10">
        <v>0.107485581739382</v>
      </c>
      <c r="I220" s="14"/>
      <c r="J220" s="8">
        <v>-7.0693820044503294E-2</v>
      </c>
      <c r="K220" s="36">
        <v>-6.8252869246782861</v>
      </c>
      <c r="L220" s="10">
        <v>8.4561256008885005E-2</v>
      </c>
    </row>
    <row r="221" spans="1:12" x14ac:dyDescent="0.45">
      <c r="A221" t="s">
        <v>216</v>
      </c>
      <c r="B221" s="8">
        <v>0.272591578524434</v>
      </c>
      <c r="C221" s="36">
        <v>31.336372931768675</v>
      </c>
      <c r="D221" s="10">
        <v>8.7404873210566004E-36</v>
      </c>
      <c r="E221"/>
      <c r="F221" s="8">
        <v>0.23090151445255699</v>
      </c>
      <c r="G221" s="36">
        <v>25.973516763207382</v>
      </c>
      <c r="H221" s="10">
        <v>9.0731920803004204E-26</v>
      </c>
      <c r="I221" s="14"/>
      <c r="J221" s="8">
        <v>0.16974922687482699</v>
      </c>
      <c r="K221" s="36">
        <v>18.500764598563002</v>
      </c>
      <c r="L221" s="10">
        <v>7.3182229627867603E-15</v>
      </c>
    </row>
    <row r="222" spans="1:12" x14ac:dyDescent="0.45">
      <c r="A222" t="s">
        <v>217</v>
      </c>
      <c r="B222" s="8">
        <v>0.168481173634492</v>
      </c>
      <c r="C222" s="36">
        <v>18.350594551960995</v>
      </c>
      <c r="D222" s="10">
        <v>7.19078916518993E-10</v>
      </c>
      <c r="E222"/>
      <c r="F222" s="8">
        <v>0.121407708371453</v>
      </c>
      <c r="G222" s="36">
        <v>12.908515600856397</v>
      </c>
      <c r="H222" s="10">
        <v>1.0030715671884299E-5</v>
      </c>
      <c r="I222" s="14"/>
      <c r="J222" s="8">
        <v>8.4416085767558699E-2</v>
      </c>
      <c r="K222" s="36">
        <v>8.8081534874147707</v>
      </c>
      <c r="L222" s="10">
        <v>1.8758308345869E-3</v>
      </c>
    </row>
    <row r="223" spans="1:12" x14ac:dyDescent="0.45">
      <c r="A223" t="s">
        <v>218</v>
      </c>
      <c r="B223" s="8">
        <v>-3.5693096444270399E-2</v>
      </c>
      <c r="C223" s="36">
        <v>-3.5063609546524543</v>
      </c>
      <c r="D223" s="10">
        <v>0.168312011291188</v>
      </c>
      <c r="E223"/>
      <c r="F223" s="8">
        <v>-7.6403423492314299E-2</v>
      </c>
      <c r="G223" s="36">
        <v>-7.3557617461635356</v>
      </c>
      <c r="H223" s="10">
        <v>3.4111656467034701E-3</v>
      </c>
      <c r="I223" s="14"/>
      <c r="J223" s="8">
        <v>-9.2725382323122496E-2</v>
      </c>
      <c r="K223" s="36">
        <v>-8.8556235499707814</v>
      </c>
      <c r="L223" s="10">
        <v>3.2265512245895599E-4</v>
      </c>
    </row>
    <row r="224" spans="1:12" x14ac:dyDescent="0.45">
      <c r="A224" t="s">
        <v>219</v>
      </c>
      <c r="B224" s="8">
        <v>-6.9292841779922607E-2</v>
      </c>
      <c r="C224" s="36">
        <v>-6.6946596952622395</v>
      </c>
      <c r="D224" s="10">
        <v>4.9930779444095803E-3</v>
      </c>
      <c r="E224"/>
      <c r="F224" s="8">
        <v>-4.9183904798837802E-2</v>
      </c>
      <c r="G224" s="36">
        <v>-4.7993964879749385</v>
      </c>
      <c r="H224" s="10">
        <v>4.7521344153496299E-2</v>
      </c>
      <c r="I224" s="14"/>
      <c r="J224" s="8">
        <v>-2.9998475995930099E-2</v>
      </c>
      <c r="K224" s="36">
        <v>-2.9552987487422078</v>
      </c>
      <c r="L224" s="10">
        <v>0.22139394287962599</v>
      </c>
    </row>
    <row r="225" spans="1:12" x14ac:dyDescent="0.45">
      <c r="A225" t="s">
        <v>220</v>
      </c>
      <c r="B225" s="8">
        <v>-7.9726016386761495E-2</v>
      </c>
      <c r="C225" s="36">
        <v>-7.6630700210380436</v>
      </c>
      <c r="D225" s="10">
        <v>2.89817076474185E-3</v>
      </c>
      <c r="E225"/>
      <c r="F225" s="8">
        <v>-5.0477551084375703E-2</v>
      </c>
      <c r="G225" s="36">
        <v>-4.9224727693379045</v>
      </c>
      <c r="H225" s="10">
        <v>6.2689068578812096E-2</v>
      </c>
      <c r="I225" s="14"/>
      <c r="J225" s="8">
        <v>-3.02833148211149E-2</v>
      </c>
      <c r="K225" s="36">
        <v>-2.9829369110393245</v>
      </c>
      <c r="L225" s="10">
        <v>0.25793939682807698</v>
      </c>
    </row>
    <row r="226" spans="1:12" x14ac:dyDescent="0.45">
      <c r="A226" t="s">
        <v>221</v>
      </c>
      <c r="B226" s="8">
        <v>-6.6418811025885802E-2</v>
      </c>
      <c r="C226" s="36">
        <v>-6.4261115547549652</v>
      </c>
      <c r="D226" s="10">
        <v>2.6654549683812201E-3</v>
      </c>
      <c r="E226"/>
      <c r="F226" s="8">
        <v>-5.0893144182768003E-2</v>
      </c>
      <c r="G226" s="36">
        <v>-4.9619781238222309</v>
      </c>
      <c r="H226" s="10">
        <v>2.1959108787193701E-2</v>
      </c>
      <c r="I226" s="14"/>
      <c r="J226" s="8">
        <v>-3.9346759134930097E-2</v>
      </c>
      <c r="K226" s="36">
        <v>-3.8582728882872841</v>
      </c>
      <c r="L226" s="10">
        <v>7.3068796192968105E-2</v>
      </c>
    </row>
    <row r="227" spans="1:12" x14ac:dyDescent="0.45">
      <c r="A227" t="s">
        <v>222</v>
      </c>
      <c r="B227" s="8">
        <v>0.27418711401710699</v>
      </c>
      <c r="C227" s="36">
        <v>31.546092038908967</v>
      </c>
      <c r="D227" s="10">
        <v>3.35028525617603E-40</v>
      </c>
      <c r="E227"/>
      <c r="F227" s="8">
        <v>0.26614925030716002</v>
      </c>
      <c r="G227" s="36">
        <v>30.492980532783577</v>
      </c>
      <c r="H227" s="10">
        <v>1.8648263762200201E-37</v>
      </c>
      <c r="I227" s="14"/>
      <c r="J227" s="8">
        <v>0.22400837574504401</v>
      </c>
      <c r="K227" s="36">
        <v>25.108149812413629</v>
      </c>
      <c r="L227" s="10">
        <v>1.7152728118308699E-27</v>
      </c>
    </row>
    <row r="228" spans="1:12" x14ac:dyDescent="0.45">
      <c r="A228" t="s">
        <v>223</v>
      </c>
      <c r="B228" s="8">
        <v>-4.5933834730604299E-2</v>
      </c>
      <c r="C228" s="36">
        <v>-4.4894845110014847</v>
      </c>
      <c r="D228" s="10">
        <v>6.5361049910968597E-2</v>
      </c>
      <c r="E228"/>
      <c r="F228" s="8">
        <v>-4.5057616081249301E-2</v>
      </c>
      <c r="G228" s="36">
        <v>-4.4057597408747267</v>
      </c>
      <c r="H228" s="10">
        <v>7.2193956970077106E-2</v>
      </c>
      <c r="I228" s="14"/>
      <c r="J228" s="8">
        <v>-2.22137444507906E-2</v>
      </c>
      <c r="K228" s="36">
        <v>-2.1968836025884952</v>
      </c>
      <c r="L228" s="10">
        <v>0.37052933701701402</v>
      </c>
    </row>
    <row r="229" spans="1:12" x14ac:dyDescent="0.45">
      <c r="A229" t="s">
        <v>224</v>
      </c>
      <c r="B229" s="8">
        <v>6.0179244086167601E-2</v>
      </c>
      <c r="C229" s="36">
        <v>6.2026891525400973</v>
      </c>
      <c r="D229" s="10">
        <v>2.3971199722747799E-3</v>
      </c>
      <c r="E229"/>
      <c r="F229" s="8">
        <v>5.5359361301985498E-3</v>
      </c>
      <c r="G229" s="36">
        <v>0.55512877400543115</v>
      </c>
      <c r="H229" s="10">
        <v>0.78310975486105905</v>
      </c>
      <c r="I229" s="14"/>
      <c r="J229" s="8">
        <v>-3.04368088153163E-2</v>
      </c>
      <c r="K229" s="36">
        <v>-2.9978273047363002</v>
      </c>
      <c r="L229" s="10">
        <v>0.12583600607991599</v>
      </c>
    </row>
    <row r="230" spans="1:12" x14ac:dyDescent="0.45">
      <c r="A230" t="s">
        <v>225</v>
      </c>
      <c r="B230" s="8">
        <v>0.14603978256962</v>
      </c>
      <c r="C230" s="36">
        <v>15.724222520444343</v>
      </c>
      <c r="D230" s="10">
        <v>1.33071749675584E-13</v>
      </c>
      <c r="E230"/>
      <c r="F230" s="8">
        <v>0.17003977371640699</v>
      </c>
      <c r="G230" s="36">
        <v>18.535199623693586</v>
      </c>
      <c r="H230" s="10">
        <v>2.5481892219511499E-17</v>
      </c>
      <c r="I230" s="14"/>
      <c r="J230" s="8">
        <v>0.151543161229336</v>
      </c>
      <c r="K230" s="36">
        <v>16.362852436343612</v>
      </c>
      <c r="L230" s="10">
        <v>2.62262351889706E-14</v>
      </c>
    </row>
    <row r="231" spans="1:12" x14ac:dyDescent="0.45">
      <c r="A231" t="s">
        <v>226</v>
      </c>
      <c r="B231" s="8">
        <v>-1.5361568843775901E-2</v>
      </c>
      <c r="C231" s="36">
        <v>-1.5244181796848388</v>
      </c>
      <c r="D231" s="10">
        <v>0.42204688369861199</v>
      </c>
      <c r="E231"/>
      <c r="F231" s="8">
        <v>3.68132787207208E-2</v>
      </c>
      <c r="G231" s="36">
        <v>3.7499279558179888</v>
      </c>
      <c r="H231" s="10">
        <v>6.9671671794695397E-2</v>
      </c>
      <c r="I231" s="14"/>
      <c r="J231" s="8">
        <v>6.5011199157666899E-2</v>
      </c>
      <c r="K231" s="36">
        <v>6.7170975733284788</v>
      </c>
      <c r="L231" s="10">
        <v>1.25039439632649E-3</v>
      </c>
    </row>
    <row r="232" spans="1:12" x14ac:dyDescent="0.45">
      <c r="A232" t="s">
        <v>227</v>
      </c>
      <c r="B232" s="8">
        <v>0.20582784719192401</v>
      </c>
      <c r="C232" s="36">
        <v>22.854168888779402</v>
      </c>
      <c r="D232" s="10">
        <v>1.2674623552640799E-28</v>
      </c>
      <c r="E232"/>
      <c r="F232" s="8">
        <v>0.19067967912193601</v>
      </c>
      <c r="G232" s="36">
        <v>21.007177873999527</v>
      </c>
      <c r="H232" s="10">
        <v>1.7513393104189001E-24</v>
      </c>
      <c r="I232" s="14"/>
      <c r="J232" s="8">
        <v>0.156541866180162</v>
      </c>
      <c r="K232" s="36">
        <v>16.945972210557404</v>
      </c>
      <c r="L232" s="10">
        <v>2.4696564712796099E-17</v>
      </c>
    </row>
    <row r="233" spans="1:12" x14ac:dyDescent="0.45">
      <c r="A233" t="s">
        <v>228</v>
      </c>
      <c r="B233" s="8">
        <v>-2.9122270808328101E-2</v>
      </c>
      <c r="C233" s="36">
        <v>-2.8702304148613522</v>
      </c>
      <c r="D233" s="10">
        <v>0.136660192945503</v>
      </c>
      <c r="E233"/>
      <c r="F233" s="8">
        <v>-2.6591655791384901E-2</v>
      </c>
      <c r="G233" s="36">
        <v>-2.6241210887192779</v>
      </c>
      <c r="H233" s="10">
        <v>0.18284821150917999</v>
      </c>
      <c r="I233" s="14"/>
      <c r="J233" s="8">
        <v>-5.0907566437027301E-3</v>
      </c>
      <c r="K233" s="36">
        <v>-0.50778207026518363</v>
      </c>
      <c r="L233" s="10">
        <v>0.79688557553932204</v>
      </c>
    </row>
    <row r="234" spans="1:12" x14ac:dyDescent="0.45">
      <c r="A234" t="s">
        <v>229</v>
      </c>
      <c r="B234" s="8">
        <v>-8.4489720376915406E-2</v>
      </c>
      <c r="C234" s="36">
        <v>-8.1018897892371271</v>
      </c>
      <c r="D234" s="10">
        <v>2.8771706658058002E-2</v>
      </c>
      <c r="E234"/>
      <c r="F234" s="8">
        <v>-7.0147066724204898E-2</v>
      </c>
      <c r="G234" s="36">
        <v>-6.7743294116112018</v>
      </c>
      <c r="H234" s="10">
        <v>7.1409249621955398E-2</v>
      </c>
      <c r="I234" s="14"/>
      <c r="J234" s="8">
        <v>-3.86632138921012E-2</v>
      </c>
      <c r="K234" s="36">
        <v>-3.7925332026176761</v>
      </c>
      <c r="L234" s="10">
        <v>0.31425053884909798</v>
      </c>
    </row>
    <row r="235" spans="1:12" x14ac:dyDescent="0.45">
      <c r="A235" t="s">
        <v>230</v>
      </c>
      <c r="B235" s="8">
        <v>5.75247363689909E-2</v>
      </c>
      <c r="C235" s="36">
        <v>5.921147137647087</v>
      </c>
      <c r="D235" s="10">
        <v>1.1910951591406401E-2</v>
      </c>
      <c r="E235"/>
      <c r="F235" s="8">
        <v>1.73758620826104E-2</v>
      </c>
      <c r="G235" s="36">
        <v>1.7527700540642011</v>
      </c>
      <c r="H235" s="10">
        <v>0.45072040049086698</v>
      </c>
      <c r="I235" s="14"/>
      <c r="J235" s="8">
        <v>-4.6733645491434397E-2</v>
      </c>
      <c r="K235" s="36">
        <v>-4.5658443082976401</v>
      </c>
      <c r="L235" s="10">
        <v>4.08803121452559E-2</v>
      </c>
    </row>
    <row r="236" spans="1:12" x14ac:dyDescent="0.45">
      <c r="A236" t="s">
        <v>231</v>
      </c>
      <c r="B236" s="8">
        <v>2.8924778545836301E-2</v>
      </c>
      <c r="C236" s="36">
        <v>2.934716257248926</v>
      </c>
      <c r="D236" s="10">
        <v>0.129864774664916</v>
      </c>
      <c r="E236"/>
      <c r="F236" s="8">
        <v>2.4238677854282902E-2</v>
      </c>
      <c r="G236" s="36">
        <v>2.4534822483613494</v>
      </c>
      <c r="H236" s="10">
        <v>0.211397079233379</v>
      </c>
      <c r="I236" s="14"/>
      <c r="J236" s="8">
        <v>2.71746395247776E-2</v>
      </c>
      <c r="K236" s="36">
        <v>2.7547237456074569</v>
      </c>
      <c r="L236" s="10">
        <v>0.158122714479979</v>
      </c>
    </row>
    <row r="237" spans="1:12" x14ac:dyDescent="0.45">
      <c r="A237" t="s">
        <v>232</v>
      </c>
      <c r="B237" s="8">
        <v>6.4214825166882001E-3</v>
      </c>
      <c r="C237" s="36">
        <v>0.64421444385907023</v>
      </c>
      <c r="D237" s="10">
        <v>0.81979511845896402</v>
      </c>
      <c r="E237"/>
      <c r="F237" s="8">
        <v>1.1642619821293099E-2</v>
      </c>
      <c r="G237" s="36">
        <v>1.1710658914155792</v>
      </c>
      <c r="H237" s="10">
        <v>0.67913658751038697</v>
      </c>
      <c r="I237" s="14"/>
      <c r="J237" s="8">
        <v>1.54673728306181E-2</v>
      </c>
      <c r="K237" s="36">
        <v>1.5587611768710596</v>
      </c>
      <c r="L237" s="10">
        <v>0.57745288188070898</v>
      </c>
    </row>
    <row r="238" spans="1:12" x14ac:dyDescent="0.45">
      <c r="A238" t="s">
        <v>233</v>
      </c>
      <c r="B238" s="8">
        <v>8.5678079885145406E-2</v>
      </c>
      <c r="C238" s="36">
        <v>8.9455554190402289</v>
      </c>
      <c r="D238" s="10">
        <v>0.25759695938542498</v>
      </c>
      <c r="E238"/>
      <c r="F238" s="8">
        <v>2.5131682021070901E-2</v>
      </c>
      <c r="G238" s="36">
        <v>2.5450144981685741</v>
      </c>
      <c r="H238" s="10">
        <v>0.73969410531091595</v>
      </c>
      <c r="I238" s="14"/>
      <c r="J238" s="8">
        <v>-1.23791677683051E-2</v>
      </c>
      <c r="K238" s="36">
        <v>-1.2302861066692761</v>
      </c>
      <c r="L238" s="10">
        <v>0.86823976323938901</v>
      </c>
    </row>
    <row r="239" spans="1:12" x14ac:dyDescent="0.45">
      <c r="A239" t="s">
        <v>234</v>
      </c>
      <c r="B239" s="8">
        <v>-5.3737864599141698E-2</v>
      </c>
      <c r="C239" s="36">
        <v>-5.2319505448949695</v>
      </c>
      <c r="D239" s="10">
        <v>4.3962906157054199E-2</v>
      </c>
      <c r="E239"/>
      <c r="F239" s="8">
        <v>-1.7937743530342502E-2</v>
      </c>
      <c r="G239" s="36">
        <v>-1.777781985978677</v>
      </c>
      <c r="H239" s="10">
        <v>0.50643027053004497</v>
      </c>
      <c r="I239" s="14"/>
      <c r="J239" s="8">
        <v>-8.34963925894081E-4</v>
      </c>
      <c r="K239" s="36">
        <v>-8.3461544051299796E-2</v>
      </c>
      <c r="L239" s="10">
        <v>0.97502205500837102</v>
      </c>
    </row>
    <row r="240" spans="1:12" x14ac:dyDescent="0.45">
      <c r="A240" s="45" t="s">
        <v>235</v>
      </c>
      <c r="B240" s="45"/>
      <c r="C240" s="45" t="s">
        <v>20</v>
      </c>
      <c r="D240" s="45"/>
      <c r="E240" s="45"/>
      <c r="F240" s="45"/>
      <c r="G240" s="45" t="s">
        <v>20</v>
      </c>
      <c r="H240" s="45"/>
      <c r="I240" s="45"/>
      <c r="J240" s="45"/>
      <c r="K240" s="45" t="s">
        <v>20</v>
      </c>
      <c r="L240" s="46"/>
    </row>
    <row r="241" spans="1:12" x14ac:dyDescent="0.45">
      <c r="A241" t="s">
        <v>236</v>
      </c>
      <c r="B241" s="8">
        <v>-7.9788591049876706E-2</v>
      </c>
      <c r="C241" s="36">
        <v>-7.6688477925516256</v>
      </c>
      <c r="D241" s="10">
        <v>1.9161388260968601E-20</v>
      </c>
      <c r="E241"/>
      <c r="F241" s="8">
        <v>-8.00913501892936E-2</v>
      </c>
      <c r="G241" s="36">
        <v>-7.696797661482691</v>
      </c>
      <c r="H241" s="10">
        <v>1.9200349083952001E-20</v>
      </c>
      <c r="I241" s="14"/>
      <c r="J241" s="8">
        <v>-7.3404930419033093E-2</v>
      </c>
      <c r="K241" s="36">
        <v>-7.0775517425435197</v>
      </c>
      <c r="L241" s="10">
        <v>5.7080801739085499E-18</v>
      </c>
    </row>
    <row r="242" spans="1:12" x14ac:dyDescent="0.45">
      <c r="A242" t="s">
        <v>237</v>
      </c>
      <c r="B242" s="8">
        <v>-6.9319834617076095E-2</v>
      </c>
      <c r="C242" s="36">
        <v>-6.6971782371271882</v>
      </c>
      <c r="D242" s="10">
        <v>6.8708960584195801E-19</v>
      </c>
      <c r="E242"/>
      <c r="F242" s="8">
        <v>-7.2027022371623395E-2</v>
      </c>
      <c r="G242" s="36">
        <v>-6.9494249000730202</v>
      </c>
      <c r="H242" s="10">
        <v>4.6636714670636902E-20</v>
      </c>
      <c r="I242" s="14"/>
      <c r="J242" s="8">
        <v>-6.7077184358222103E-2</v>
      </c>
      <c r="K242" s="36">
        <v>-6.4876978319044927</v>
      </c>
      <c r="L242" s="10">
        <v>3.3533796255101599E-18</v>
      </c>
    </row>
    <row r="243" spans="1:12" x14ac:dyDescent="0.45">
      <c r="A243" t="s">
        <v>238</v>
      </c>
      <c r="B243" s="8">
        <v>-7.5652529123758194E-2</v>
      </c>
      <c r="C243" s="36">
        <v>-7.2861695844683272</v>
      </c>
      <c r="D243" s="10">
        <v>4.0524069498380301E-25</v>
      </c>
      <c r="E243"/>
      <c r="F243" s="8">
        <v>-8.0136265784391897E-2</v>
      </c>
      <c r="G243" s="36">
        <v>-7.700943421639872</v>
      </c>
      <c r="H243" s="10">
        <v>9.3957140641434101E-28</v>
      </c>
      <c r="I243" s="14"/>
      <c r="J243" s="8">
        <v>-7.5677844243668899E-2</v>
      </c>
      <c r="K243" s="36">
        <v>-7.2885166164948556</v>
      </c>
      <c r="L243" s="10">
        <v>8.4740765991957805E-26</v>
      </c>
    </row>
    <row r="244" spans="1:12" x14ac:dyDescent="0.45">
      <c r="A244" t="s">
        <v>239</v>
      </c>
      <c r="B244" s="8">
        <v>-6.2420268847020899E-2</v>
      </c>
      <c r="C244" s="36">
        <v>-6.0512033713872038</v>
      </c>
      <c r="D244" s="10">
        <v>2.63055537195585E-19</v>
      </c>
      <c r="E244"/>
      <c r="F244" s="8">
        <v>-6.6241940475891298E-2</v>
      </c>
      <c r="G244" s="36">
        <v>-6.4095596259093002</v>
      </c>
      <c r="H244" s="10">
        <v>1.9833512217071298E-21</v>
      </c>
      <c r="I244" s="14"/>
      <c r="J244" s="8">
        <v>-6.2165156362949801E-2</v>
      </c>
      <c r="K244" s="36">
        <v>-6.0272328030381743</v>
      </c>
      <c r="L244" s="10">
        <v>1.1175029318178E-19</v>
      </c>
    </row>
    <row r="245" spans="1:12" x14ac:dyDescent="0.45">
      <c r="A245" t="s">
        <v>240</v>
      </c>
      <c r="B245" s="8">
        <v>-4.4693786148229699E-2</v>
      </c>
      <c r="C245" s="36">
        <v>-4.370973367065889</v>
      </c>
      <c r="D245" s="10">
        <v>1.45928298530066E-11</v>
      </c>
      <c r="E245"/>
      <c r="F245" s="8">
        <v>-4.7107280315702001E-2</v>
      </c>
      <c r="G245" s="36">
        <v>-4.6014951716718544</v>
      </c>
      <c r="H245" s="10">
        <v>1.27316303254273E-12</v>
      </c>
      <c r="I245" s="14"/>
      <c r="J245" s="8">
        <v>-4.2486224944172299E-2</v>
      </c>
      <c r="K245" s="36">
        <v>-4.1596332505957072</v>
      </c>
      <c r="L245" s="10">
        <v>7.3702347885381899E-11</v>
      </c>
    </row>
    <row r="246" spans="1:12" x14ac:dyDescent="0.45">
      <c r="A246" t="s">
        <v>241</v>
      </c>
      <c r="B246" s="8">
        <v>-4.9242839198836402E-2</v>
      </c>
      <c r="C246" s="36">
        <v>-4.8050069130972872</v>
      </c>
      <c r="D246" s="10">
        <v>1.06980640052578E-14</v>
      </c>
      <c r="E246"/>
      <c r="F246" s="8">
        <v>-5.0503606142849503E-2</v>
      </c>
      <c r="G246" s="36">
        <v>-4.9249499875972713</v>
      </c>
      <c r="H246" s="10">
        <v>2.4954843644139999E-15</v>
      </c>
      <c r="I246" s="14"/>
      <c r="J246" s="8">
        <v>-4.6212145469074303E-2</v>
      </c>
      <c r="K246" s="36">
        <v>-4.5160624144693573</v>
      </c>
      <c r="L246" s="10">
        <v>1.7929175067662999E-13</v>
      </c>
    </row>
    <row r="247" spans="1:12" x14ac:dyDescent="0.45">
      <c r="A247" t="s">
        <v>242</v>
      </c>
      <c r="B247" s="8">
        <v>-4.1788956957357501E-2</v>
      </c>
      <c r="C247" s="36">
        <v>-4.0927835276393099</v>
      </c>
      <c r="D247" s="10">
        <v>8.5253954173908195E-12</v>
      </c>
      <c r="E247"/>
      <c r="F247" s="8">
        <v>-4.1937573685416098E-2</v>
      </c>
      <c r="G247" s="36">
        <v>-4.1070358852530298</v>
      </c>
      <c r="H247" s="10">
        <v>7.7039012064657702E-12</v>
      </c>
      <c r="I247" s="14"/>
      <c r="J247" s="8">
        <v>-3.8734110582606097E-2</v>
      </c>
      <c r="K247" s="36">
        <v>-3.7993537518354326</v>
      </c>
      <c r="L247" s="10">
        <v>1.3236908735508899E-10</v>
      </c>
    </row>
    <row r="248" spans="1:12" x14ac:dyDescent="0.45">
      <c r="A248" t="s">
        <v>243</v>
      </c>
      <c r="B248" s="8">
        <v>-1.97965235789999E-2</v>
      </c>
      <c r="C248" s="36">
        <v>-1.9601859082541639</v>
      </c>
      <c r="D248" s="10">
        <v>8.3090185463426103E-4</v>
      </c>
      <c r="E248"/>
      <c r="F248" s="8">
        <v>-1.7492657723480999E-2</v>
      </c>
      <c r="G248" s="36">
        <v>-1.7340549404003647</v>
      </c>
      <c r="H248" s="10">
        <v>3.1631594074317099E-3</v>
      </c>
      <c r="I248" s="14"/>
      <c r="J248" s="8">
        <v>-1.4528527213941E-2</v>
      </c>
      <c r="K248" s="36">
        <v>-1.4423497420397835</v>
      </c>
      <c r="L248" s="10">
        <v>1.274498470808E-2</v>
      </c>
    </row>
    <row r="249" spans="1:12" x14ac:dyDescent="0.45">
      <c r="A249" t="s">
        <v>244</v>
      </c>
      <c r="B249" s="8">
        <v>-1.68826238532589E-2</v>
      </c>
      <c r="C249" s="36">
        <v>-1.6740910974966217</v>
      </c>
      <c r="D249" s="10">
        <v>3.0341573941059402E-3</v>
      </c>
      <c r="E249"/>
      <c r="F249" s="8">
        <v>-1.50888583972505E-2</v>
      </c>
      <c r="G249" s="36">
        <v>-1.4975591975987301</v>
      </c>
      <c r="H249" s="10">
        <v>7.9785584025225606E-3</v>
      </c>
      <c r="I249" s="14"/>
      <c r="J249" s="8">
        <v>-1.3949629239553099E-2</v>
      </c>
      <c r="K249" s="36">
        <v>-1.3852784002967744</v>
      </c>
      <c r="L249" s="10">
        <v>1.2833483029493799E-2</v>
      </c>
    </row>
    <row r="250" spans="1:12" x14ac:dyDescent="0.45">
      <c r="A250" s="45" t="s">
        <v>245</v>
      </c>
      <c r="B250" s="45"/>
      <c r="C250" s="45" t="s">
        <v>20</v>
      </c>
      <c r="D250" s="45"/>
      <c r="E250" s="45"/>
      <c r="F250" s="45"/>
      <c r="G250" s="45" t="s">
        <v>20</v>
      </c>
      <c r="H250" s="45"/>
      <c r="I250" s="45"/>
      <c r="J250" s="45"/>
      <c r="K250" s="45" t="s">
        <v>20</v>
      </c>
      <c r="L250" s="46"/>
    </row>
    <row r="251" spans="1:12" x14ac:dyDescent="0.45">
      <c r="A251" t="s">
        <v>246</v>
      </c>
      <c r="B251" s="8">
        <v>-3.8122120918924397E-2</v>
      </c>
      <c r="C251" s="36">
        <v>-3.7404619319375887</v>
      </c>
      <c r="D251" s="10">
        <v>6.0353898288883996E-9</v>
      </c>
      <c r="E251"/>
      <c r="F251" s="8">
        <v>-3.9758410428201399E-2</v>
      </c>
      <c r="G251" s="36">
        <v>-3.8978416097737112</v>
      </c>
      <c r="H251" s="10">
        <v>1.2245683494128299E-9</v>
      </c>
      <c r="I251" s="14"/>
      <c r="J251" s="8">
        <v>-4.1889213081922803E-2</v>
      </c>
      <c r="K251" s="36">
        <v>-4.1023983315011332</v>
      </c>
      <c r="L251" s="10">
        <v>8.5511408927715403E-11</v>
      </c>
    </row>
    <row r="252" spans="1:12" x14ac:dyDescent="0.45">
      <c r="A252" t="s">
        <v>247</v>
      </c>
      <c r="B252" s="8">
        <v>8.2933029220016406E-3</v>
      </c>
      <c r="C252" s="36">
        <v>0.83277876234510995</v>
      </c>
      <c r="D252" s="10">
        <v>0.31520973443107497</v>
      </c>
      <c r="E252"/>
      <c r="F252" s="8">
        <v>3.35036218557832E-3</v>
      </c>
      <c r="G252" s="36">
        <v>0.33559809221475057</v>
      </c>
      <c r="H252" s="10">
        <v>0.68442472535528898</v>
      </c>
      <c r="I252" s="14"/>
      <c r="J252" s="8">
        <v>-4.9801673510206897E-3</v>
      </c>
      <c r="K252" s="36">
        <v>-0.4967786878400382</v>
      </c>
      <c r="L252" s="10">
        <v>0.54016886849094703</v>
      </c>
    </row>
    <row r="253" spans="1:12" x14ac:dyDescent="0.45">
      <c r="A253" s="45" t="s">
        <v>248</v>
      </c>
      <c r="B253" s="45"/>
      <c r="C253" s="45" t="s">
        <v>20</v>
      </c>
      <c r="D253" s="45"/>
      <c r="E253" s="45"/>
      <c r="F253" s="45"/>
      <c r="G253" s="45" t="s">
        <v>20</v>
      </c>
      <c r="H253" s="45"/>
      <c r="I253" s="45"/>
      <c r="J253" s="45"/>
      <c r="K253" s="45" t="s">
        <v>20</v>
      </c>
      <c r="L253" s="46"/>
    </row>
    <row r="254" spans="1:12" x14ac:dyDescent="0.45">
      <c r="A254" t="s">
        <v>249</v>
      </c>
      <c r="B254" s="8">
        <v>-2.0111054641234801E-2</v>
      </c>
      <c r="C254" s="36">
        <v>-1.9910176261010881</v>
      </c>
      <c r="D254" s="10">
        <v>4.3311666273395502E-7</v>
      </c>
      <c r="E254"/>
      <c r="F254" s="8">
        <v>-1.57128316242242E-2</v>
      </c>
      <c r="G254" s="36">
        <v>-1.5590029118411119</v>
      </c>
      <c r="H254" s="10">
        <v>9.20917975767437E-5</v>
      </c>
      <c r="I254" s="14"/>
      <c r="J254" s="8">
        <v>-1.1921421714494E-2</v>
      </c>
      <c r="K254" s="36">
        <v>-1.1850643106388281</v>
      </c>
      <c r="L254" s="10">
        <v>2.4783725182266699E-3</v>
      </c>
    </row>
    <row r="255" spans="1:12" x14ac:dyDescent="0.45">
      <c r="A255" t="s">
        <v>250</v>
      </c>
      <c r="B255" s="8">
        <v>8.6057839887981005E-2</v>
      </c>
      <c r="C255" s="36">
        <v>8.9869364404061791</v>
      </c>
      <c r="D255" s="10">
        <v>1.0265606034884699E-20</v>
      </c>
      <c r="E255"/>
      <c r="F255" s="8">
        <v>8.0418237660228695E-2</v>
      </c>
      <c r="G255" s="36">
        <v>8.374023388248041</v>
      </c>
      <c r="H255" s="10">
        <v>2.4038165072626401E-18</v>
      </c>
      <c r="I255" s="14"/>
      <c r="J255" s="8">
        <v>6.69191971681007E-2</v>
      </c>
      <c r="K255" s="36">
        <v>6.9209079562499776</v>
      </c>
      <c r="L255" s="10">
        <v>1.7245462995052201E-13</v>
      </c>
    </row>
    <row r="256" spans="1:12" x14ac:dyDescent="0.45">
      <c r="A256" t="s">
        <v>251</v>
      </c>
      <c r="B256" s="8">
        <v>4.7893105715607301E-2</v>
      </c>
      <c r="C256" s="36">
        <v>4.9058510971965674</v>
      </c>
      <c r="D256" s="10">
        <v>2.6118229188325101E-15</v>
      </c>
      <c r="E256"/>
      <c r="F256" s="8">
        <v>4.1223236033255901E-2</v>
      </c>
      <c r="G256" s="36">
        <v>4.2084710438691664</v>
      </c>
      <c r="H256" s="10">
        <v>1.9924891075122E-11</v>
      </c>
      <c r="I256" s="14"/>
      <c r="J256" s="8">
        <v>3.6635131320758803E-2</v>
      </c>
      <c r="K256" s="36">
        <v>3.7314468221382402</v>
      </c>
      <c r="L256" s="10">
        <v>1.03544461495256E-9</v>
      </c>
    </row>
    <row r="257" spans="1:12" ht="14.65" thickBot="1" x14ac:dyDescent="0.5">
      <c r="A257" s="30" t="s">
        <v>252</v>
      </c>
      <c r="B257" s="31">
        <v>-4.0604480412304397E-2</v>
      </c>
      <c r="C257" s="38">
        <v>-3.979116374477476</v>
      </c>
      <c r="D257" s="32">
        <v>7.63630136908032E-3</v>
      </c>
      <c r="E257" s="30"/>
      <c r="F257" s="31">
        <v>-3.9527531032808698E-2</v>
      </c>
      <c r="G257" s="38">
        <v>-3.8756510399745481</v>
      </c>
      <c r="H257" s="32">
        <v>9.2522016035448806E-3</v>
      </c>
      <c r="I257" s="30"/>
      <c r="J257" s="31">
        <v>-4.1152862691052401E-2</v>
      </c>
      <c r="K257" s="38">
        <v>-4.0317580902362042</v>
      </c>
      <c r="L257" s="32">
        <v>6.0095440192358502E-3</v>
      </c>
    </row>
    <row r="258" spans="1:12" x14ac:dyDescent="0.45">
      <c r="A258" s="33"/>
      <c r="C258" s="24"/>
      <c r="D258" s="33"/>
      <c r="E258" s="24"/>
      <c r="F258" s="33"/>
      <c r="G258" s="24"/>
      <c r="I258" s="33"/>
      <c r="J258" s="33"/>
      <c r="K258" s="24"/>
      <c r="L258" s="33"/>
    </row>
  </sheetData>
  <mergeCells count="36">
    <mergeCell ref="A1:Q1"/>
    <mergeCell ref="A250:L250"/>
    <mergeCell ref="A253:L253"/>
    <mergeCell ref="B8:C8"/>
    <mergeCell ref="B9:C9"/>
    <mergeCell ref="B10:C10"/>
    <mergeCell ref="F10:G10"/>
    <mergeCell ref="F9:G9"/>
    <mergeCell ref="F8:G8"/>
    <mergeCell ref="J10:K10"/>
    <mergeCell ref="J9:K9"/>
    <mergeCell ref="J8:K8"/>
    <mergeCell ref="A74:L74"/>
    <mergeCell ref="A108:L108"/>
    <mergeCell ref="A114:L114"/>
    <mergeCell ref="A116:L116"/>
    <mergeCell ref="A240:L240"/>
    <mergeCell ref="A52:L52"/>
    <mergeCell ref="A57:L57"/>
    <mergeCell ref="A67:L67"/>
    <mergeCell ref="A69:L69"/>
    <mergeCell ref="A71:L71"/>
    <mergeCell ref="A14:L14"/>
    <mergeCell ref="A16:L16"/>
    <mergeCell ref="A27:L27"/>
    <mergeCell ref="A29:L29"/>
    <mergeCell ref="A39:L39"/>
    <mergeCell ref="B6:D6"/>
    <mergeCell ref="F6:H6"/>
    <mergeCell ref="J6:L6"/>
    <mergeCell ref="J7:L7"/>
    <mergeCell ref="B11:D11"/>
    <mergeCell ref="F11:H11"/>
    <mergeCell ref="J11:L11"/>
    <mergeCell ref="B7:D7"/>
    <mergeCell ref="F7:H7"/>
  </mergeCells>
  <conditionalFormatting sqref="D241:D249 D58:D66 D15 D17:D26 D28 D68 D70 D72:D73 D75:D107 D109:D113 D115 D117:D239 D251:D252 D254:D257">
    <cfRule type="colorScale" priority="114">
      <colorScale>
        <cfvo type="min"/>
        <cfvo type="num" val="0.05"/>
        <color theme="4" tint="-0.249977111117893"/>
        <color rgb="FFFCFCFF"/>
      </colorScale>
    </cfRule>
  </conditionalFormatting>
  <conditionalFormatting sqref="F241:F249 F117:F239 F251:F252 F254:F257">
    <cfRule type="dataBar" priority="11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{8FB5B425-F250-4307-9BD8-F9BE8179324C}</x14:id>
        </ext>
      </extLst>
    </cfRule>
  </conditionalFormatting>
  <conditionalFormatting sqref="F241:F249 F58:F66 F15 F17:F26 F28 F30:F38 F68 F70 F72:F73 F75:F107 F109:F113 F115 F117:F239 F251:F252 F254:F257">
    <cfRule type="dataBar" priority="11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{A12208F0-1FD8-44B5-ABF0-B02B38B746F7}</x14:id>
        </ext>
      </extLst>
    </cfRule>
  </conditionalFormatting>
  <conditionalFormatting sqref="H241:H249 H58:H66 H15 H17:H26 H28 H30:H38 H68 H70 H72:H73 H75:H107 H109:H113 H115 H117:H239 H251:H252 H254:H257">
    <cfRule type="colorScale" priority="111">
      <colorScale>
        <cfvo type="min"/>
        <cfvo type="num" val="0.05"/>
        <color theme="4" tint="-0.249977111117893"/>
        <color rgb="FFFCFCFF"/>
      </colorScale>
    </cfRule>
  </conditionalFormatting>
  <conditionalFormatting sqref="J241:J249 J58:J66 J68 J70 J72:J73 J75:J107 J109:J113 J115 J117:J239 J251:J252 J254:J257">
    <cfRule type="dataBar" priority="9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{B8E22519-E656-4B31-8701-2B7D2F59AEA9}</x14:id>
        </ext>
      </extLst>
    </cfRule>
  </conditionalFormatting>
  <conditionalFormatting sqref="L241:L249 L58:L66 L68 L70 L72:L73 L75:L107 L109:L113 L115 L117:L239 L251:L252 L254:L257">
    <cfRule type="colorScale" priority="97">
      <colorScale>
        <cfvo type="min"/>
        <cfvo type="num" val="0.05"/>
        <color theme="4" tint="-0.249977111117893"/>
        <color rgb="FFFCFCFF"/>
      </colorScale>
    </cfRule>
  </conditionalFormatting>
  <conditionalFormatting sqref="J241:J249 J117:J239 J251:J252 J254:J257">
    <cfRule type="dataBar" priority="2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{46C2B537-8686-4408-95E0-7199674DD16C}</x14:id>
        </ext>
      </extLst>
    </cfRule>
  </conditionalFormatting>
  <conditionalFormatting sqref="J17:J26 J15 J28">
    <cfRule type="dataBar" priority="19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{4A05534C-FC80-4512-8285-C509A9312A1F}</x14:id>
        </ext>
      </extLst>
    </cfRule>
  </conditionalFormatting>
  <conditionalFormatting sqref="L17:L26 L15 L28">
    <cfRule type="colorScale" priority="18">
      <colorScale>
        <cfvo type="min"/>
        <cfvo type="num" val="0.05"/>
        <color theme="4" tint="-0.249977111117893"/>
        <color rgb="FFFCFCFF"/>
      </colorScale>
    </cfRule>
  </conditionalFormatting>
  <conditionalFormatting sqref="J40:J51">
    <cfRule type="dataBar" priority="1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{3D86EC67-A5F2-4D2E-8061-C543A5B69E6A}</x14:id>
        </ext>
      </extLst>
    </cfRule>
  </conditionalFormatting>
  <conditionalFormatting sqref="L40:L51">
    <cfRule type="colorScale" priority="16">
      <colorScale>
        <cfvo type="min"/>
        <cfvo type="num" val="0.05"/>
        <color theme="4" tint="-0.249977111117893"/>
        <color rgb="FFFCFCFF"/>
      </colorScale>
    </cfRule>
  </conditionalFormatting>
  <conditionalFormatting sqref="J53:J56">
    <cfRule type="dataBar" priority="1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{512FAFF1-F003-473C-BB9F-66DAAF4F44FF}</x14:id>
        </ext>
      </extLst>
    </cfRule>
  </conditionalFormatting>
  <conditionalFormatting sqref="L53:L56">
    <cfRule type="colorScale" priority="10">
      <colorScale>
        <cfvo type="min"/>
        <cfvo type="num" val="0.05"/>
        <color theme="4" tint="-0.249977111117893"/>
        <color rgb="FFFCFCFF"/>
      </colorScale>
    </cfRule>
  </conditionalFormatting>
  <conditionalFormatting sqref="B241:B249 D30:D38 B15 B17:B26 B28 B30:B38 B40:B51 D40:D51 D53:D56 B53:B56 B58:B66 B68 B70 B72:B73 B75:B107 B109:B113 B115 B117:B239 B251:B252 B254:B257">
    <cfRule type="dataBar" priority="11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{65AA2ED5-765A-4272-B978-BDCA3DAD6939}</x14:id>
        </ext>
      </extLst>
    </cfRule>
  </conditionalFormatting>
  <conditionalFormatting sqref="J30:J38 L30:L38">
    <cfRule type="dataBar" priority="12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{48130D7C-AF5A-4F08-968B-3F785B6B5454}</x14:id>
        </ext>
      </extLst>
    </cfRule>
  </conditionalFormatting>
  <conditionalFormatting sqref="J241:J249 L30:L38 J15 J17:J26 J28 J30:J38 J40:J51 J53:J56 J58:J66 J68 J70 J72:J73 J75:J107 J109:J113 J115 J117:J239 J251:J252 J254:J257">
    <cfRule type="dataBar" priority="12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{C55F4D55-C7C6-41FA-A4AB-DB5456F1C95B}</x14:id>
        </ext>
      </extLst>
    </cfRule>
  </conditionalFormatting>
  <conditionalFormatting sqref="F40:F51 F53:F56">
    <cfRule type="dataBar" priority="12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{3C1FE2E1-415D-42F7-80D6-EBB62867B23A}</x14:id>
        </ext>
      </extLst>
    </cfRule>
  </conditionalFormatting>
  <conditionalFormatting sqref="H40:H51 H53:H56">
    <cfRule type="dataBar" priority="129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{13F4DB7F-7AB4-4995-ACB6-D164D9A65177}</x14:id>
        </ext>
      </extLst>
    </cfRule>
  </conditionalFormatting>
  <conditionalFormatting sqref="N53:N57">
    <cfRule type="dataBar" priority="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{1775ADF0-7F3F-4FD9-AFFE-64CF0014F3F8}</x14:id>
        </ext>
      </extLst>
    </cfRule>
  </conditionalFormatting>
  <conditionalFormatting sqref="N53:N57">
    <cfRule type="dataBar" priority="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{D1495F6F-E283-40BF-84D7-3B67CED8F72A}</x14:id>
        </ext>
      </extLst>
    </cfRule>
  </conditionalFormatting>
  <conditionalFormatting sqref="J241:J249 J17:J26 J15 J28 J30:J38 J40:J51 J53:J56 J58:J66 J68 J70 J72:J73 J75:J107 J109:J113 J115 J117:J239 J251:J252 J254:J257">
    <cfRule type="dataBar" priority="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{3CDCD661-2342-4EBB-88BD-4A552308FBE5}</x14:id>
        </ext>
      </extLst>
    </cfRule>
  </conditionalFormatting>
  <conditionalFormatting sqref="G241:G249 G17:G26 G15 G28 G30:G38 G40:G51 G53:G56 G58:G66 G68 G70 G72:G73 G75:G107 G109:G113 G115 G117:G239 G251:G252 G254:G257">
    <cfRule type="dataBar" priority="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{E0A8336C-1BAA-4A8B-8CC0-5E6481EE9CF2}</x14:id>
        </ext>
      </extLst>
    </cfRule>
  </conditionalFormatting>
  <conditionalFormatting sqref="C241:C249 C17:C26 C15 C28 C30:C38 C40:C51 C53:C56 C58:C66 C68 C70 C72:C73 C75:C107 C109:C113 C115 C117:C239 C251:C252 C254:C257">
    <cfRule type="dataBar" priority="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{AC2EA7EC-0797-4EEB-A09E-731689A5FA52}</x14:id>
        </ext>
      </extLst>
    </cfRule>
  </conditionalFormatting>
  <conditionalFormatting sqref="K241:K249 K17:K26 K15 K28 K30:K38 K40:K51 K53:K56 K58:K66 K68 K70 K72:K73 K75:K107 K109:K113 K115 K117:K239 K251:K252 K254:K257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{80E2A277-D233-4C24-BF54-B615B8FDAACF}</x14:id>
        </ext>
      </extLst>
    </cfRule>
  </conditionalFormatting>
  <conditionalFormatting sqref="B117:B239">
    <cfRule type="dataBar" priority="13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{83B671CB-ECA0-4E84-BEE2-4F8BDA6722D9}</x14:id>
        </ext>
      </extLst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FB5B425-F250-4307-9BD8-F9BE8179324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F241:F249 F117:F239 F251:F252 F254:F257</xm:sqref>
        </x14:conditionalFormatting>
        <x14:conditionalFormatting xmlns:xm="http://schemas.microsoft.com/office/excel/2006/main">
          <x14:cfRule type="dataBar" id="{A12208F0-1FD8-44B5-ABF0-B02B38B746F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F241:F249 F58:F66 F15 F17:F26 F28 F30:F38 F68 F70 F72:F73 F75:F107 F109:F113 F115 F117:F239 F251:F252 F254:F257</xm:sqref>
        </x14:conditionalFormatting>
        <x14:conditionalFormatting xmlns:xm="http://schemas.microsoft.com/office/excel/2006/main">
          <x14:cfRule type="dataBar" id="{B8E22519-E656-4B31-8701-2B7D2F59AEA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J241:J249 J58:J66 J68 J70 J72:J73 J75:J107 J109:J113 J115 J117:J239 J251:J252 J254:J257</xm:sqref>
        </x14:conditionalFormatting>
        <x14:conditionalFormatting xmlns:xm="http://schemas.microsoft.com/office/excel/2006/main">
          <x14:cfRule type="dataBar" id="{46C2B537-8686-4408-95E0-7199674DD16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J241:J249 J117:J239 J251:J252 J254:J257</xm:sqref>
        </x14:conditionalFormatting>
        <x14:conditionalFormatting xmlns:xm="http://schemas.microsoft.com/office/excel/2006/main">
          <x14:cfRule type="dataBar" id="{4A05534C-FC80-4512-8285-C509A9312A1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J17:J26 J15 J28</xm:sqref>
        </x14:conditionalFormatting>
        <x14:conditionalFormatting xmlns:xm="http://schemas.microsoft.com/office/excel/2006/main">
          <x14:cfRule type="dataBar" id="{3D86EC67-A5F2-4D2E-8061-C543A5B69E6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J40:J51</xm:sqref>
        </x14:conditionalFormatting>
        <x14:conditionalFormatting xmlns:xm="http://schemas.microsoft.com/office/excel/2006/main">
          <x14:cfRule type="dataBar" id="{512FAFF1-F003-473C-BB9F-66DAAF4F44F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J53:J56</xm:sqref>
        </x14:conditionalFormatting>
        <x14:conditionalFormatting xmlns:xm="http://schemas.microsoft.com/office/excel/2006/main">
          <x14:cfRule type="dataBar" id="{65AA2ED5-765A-4272-B978-BDCA3DAD693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B241:B249 D30:D38 B15 B17:B26 B28 B30:B38 B40:B51 D40:D51 D53:D56 B53:B56 B58:B66 B68 B70 B72:B73 B75:B107 B109:B113 B115 B117:B239 B251:B252 B254:B257</xm:sqref>
        </x14:conditionalFormatting>
        <x14:conditionalFormatting xmlns:xm="http://schemas.microsoft.com/office/excel/2006/main">
          <x14:cfRule type="dataBar" id="{48130D7C-AF5A-4F08-968B-3F785B6B545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J30:J38 L30:L38</xm:sqref>
        </x14:conditionalFormatting>
        <x14:conditionalFormatting xmlns:xm="http://schemas.microsoft.com/office/excel/2006/main">
          <x14:cfRule type="dataBar" id="{C55F4D55-C7C6-41FA-A4AB-DB5456F1C95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J241:J249 L30:L38 J15 J17:J26 J28 J30:J38 J40:J51 J53:J56 J58:J66 J68 J70 J72:J73 J75:J107 J109:J113 J115 J117:J239 J251:J252 J254:J257</xm:sqref>
        </x14:conditionalFormatting>
        <x14:conditionalFormatting xmlns:xm="http://schemas.microsoft.com/office/excel/2006/main">
          <x14:cfRule type="dataBar" id="{3C1FE2E1-415D-42F7-80D6-EBB62867B23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F40:F51 F53:F56</xm:sqref>
        </x14:conditionalFormatting>
        <x14:conditionalFormatting xmlns:xm="http://schemas.microsoft.com/office/excel/2006/main">
          <x14:cfRule type="dataBar" id="{13F4DB7F-7AB4-4995-ACB6-D164D9A6517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H40:H51 H53:H56</xm:sqref>
        </x14:conditionalFormatting>
        <x14:conditionalFormatting xmlns:xm="http://schemas.microsoft.com/office/excel/2006/main">
          <x14:cfRule type="dataBar" id="{1775ADF0-7F3F-4FD9-AFFE-64CF0014F3F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N53:N57</xm:sqref>
        </x14:conditionalFormatting>
        <x14:conditionalFormatting xmlns:xm="http://schemas.microsoft.com/office/excel/2006/main">
          <x14:cfRule type="dataBar" id="{D1495F6F-E283-40BF-84D7-3B67CED8F72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N53:N57</xm:sqref>
        </x14:conditionalFormatting>
        <x14:conditionalFormatting xmlns:xm="http://schemas.microsoft.com/office/excel/2006/main">
          <x14:cfRule type="dataBar" id="{3CDCD661-2342-4EBB-88BD-4A552308FBE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J241:J249 J17:J26 J15 J28 J30:J38 J40:J51 J53:J56 J58:J66 J68 J70 J72:J73 J75:J107 J109:J113 J115 J117:J239 J251:J252 J254:J257</xm:sqref>
        </x14:conditionalFormatting>
        <x14:conditionalFormatting xmlns:xm="http://schemas.microsoft.com/office/excel/2006/main">
          <x14:cfRule type="dataBar" id="{E0A8336C-1BAA-4A8B-8CC0-5E6481EE9CF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G241:G249 G17:G26 G15 G28 G30:G38 G40:G51 G53:G56 G58:G66 G68 G70 G72:G73 G75:G107 G109:G113 G115 G117:G239 G251:G252 G254:G257</xm:sqref>
        </x14:conditionalFormatting>
        <x14:conditionalFormatting xmlns:xm="http://schemas.microsoft.com/office/excel/2006/main">
          <x14:cfRule type="dataBar" id="{AC2EA7EC-0797-4EEB-A09E-731689A5FA5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C241:C249 C17:C26 C15 C28 C30:C38 C40:C51 C53:C56 C58:C66 C68 C70 C72:C73 C75:C107 C109:C113 C115 C117:C239 C251:C252 C254:C257</xm:sqref>
        </x14:conditionalFormatting>
        <x14:conditionalFormatting xmlns:xm="http://schemas.microsoft.com/office/excel/2006/main">
          <x14:cfRule type="dataBar" id="{80E2A277-D233-4C24-BF54-B615B8FDAAC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K241:K249 K17:K26 K15 K28 K30:K38 K40:K51 K53:K56 K58:K66 K68 K70 K72:K73 K75:K107 K109:K113 K115 K117:K239 K251:K252 K254:K257</xm:sqref>
        </x14:conditionalFormatting>
        <x14:conditionalFormatting xmlns:xm="http://schemas.microsoft.com/office/excel/2006/main">
          <x14:cfRule type="dataBar" id="{83B671CB-ECA0-4E84-BEE2-4F8BDA6722D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B117:B239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1fe84117-520c-42b6-b753-2c95094dbdd9">
      <UserInfo>
        <DisplayName>BRIDGE, Matthew</DisplayName>
        <AccountId>34</AccountId>
        <AccountType/>
      </UserInfo>
      <UserInfo>
        <DisplayName>FISHER, Thomas</DisplayName>
        <AccountId>49</AccountId>
        <AccountType/>
      </UserInfo>
      <UserInfo>
        <DisplayName>MEREDITH, Stephen1</DisplayName>
        <AccountId>27</AccountId>
        <AccountType/>
      </UserInfo>
      <UserInfo>
        <DisplayName>EVANS, Bilal</DisplayName>
        <AccountId>26</AccountId>
        <AccountType/>
      </UserInfo>
    </SharedWithUsers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24EEF6145FB444B8A28CA291FEA22B3" ma:contentTypeVersion="6" ma:contentTypeDescription="Create a new document." ma:contentTypeScope="" ma:versionID="bcc9dd40e41607d79b0100d21aeedf70">
  <xsd:schema xmlns:xsd="http://www.w3.org/2001/XMLSchema" xmlns:xs="http://www.w3.org/2001/XMLSchema" xmlns:p="http://schemas.microsoft.com/office/2006/metadata/properties" xmlns:ns2="6d476623-d28d-4cfd-b4aa-03c021ba9ac0" xmlns:ns3="1fe84117-520c-42b6-b753-2c95094dbdd9" targetNamespace="http://schemas.microsoft.com/office/2006/metadata/properties" ma:root="true" ma:fieldsID="428b4bbd94e2a29e8e0cb0bd8fb1c193" ns2:_="" ns3:_="">
    <xsd:import namespace="6d476623-d28d-4cfd-b4aa-03c021ba9ac0"/>
    <xsd:import namespace="1fe84117-520c-42b6-b753-2c95094dbdd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476623-d28d-4cfd-b4aa-03c021ba9ac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fe84117-520c-42b6-b753-2c95094dbdd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FA61F42-1BAD-4182-AFA4-65D5A250071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90695B7-4B88-4FAF-A1C6-8CA304F7DDF2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1fe84117-520c-42b6-b753-2c95094dbdd9"/>
    <ds:schemaRef ds:uri="6d476623-d28d-4cfd-b4aa-03c021ba9ac0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609CD8A3-FAE4-4C25-BB30-66C88214560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d476623-d28d-4cfd-b4aa-03c021ba9ac0"/>
    <ds:schemaRef ds:uri="1fe84117-520c-42b6-b753-2c95094dbdd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Summary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BRIDGE, Matthew</dc:creator>
  <cp:keywords/>
  <dc:description/>
  <cp:lastModifiedBy>JUDD, Alison</cp:lastModifiedBy>
  <cp:revision/>
  <dcterms:created xsi:type="dcterms:W3CDTF">2019-05-08T14:13:21Z</dcterms:created>
  <dcterms:modified xsi:type="dcterms:W3CDTF">2019-07-17T09:58:56Z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0x010100524EEF6145FB444B8A28CA291FEA22B3</vt:lpwstr>
  </property>
</Properties>
</file>