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53\AC\Temp\"/>
    </mc:Choice>
  </mc:AlternateContent>
  <xr:revisionPtr revIDLastSave="33" documentId="13_ncr:1_{39AD255A-4F8E-4247-BED3-2BD4F6D9FAB4}" xr6:coauthVersionLast="43" xr6:coauthVersionMax="43" xr10:uidLastSave="{28603D02-65E3-4AD9-9CB4-8251730FBCA8}"/>
  <bookViews>
    <workbookView xWindow="-120" yWindow="-120" windowWidth="19440" windowHeight="15000" tabRatio="855" firstSheet="4" activeTab="12" xr2:uid="{601DDA5F-7578-443B-9511-42F30C706BC8}"/>
  </bookViews>
  <sheets>
    <sheet name="contents" sheetId="14" r:id="rId1"/>
    <sheet name="Table 3.1" sheetId="18" r:id="rId2"/>
    <sheet name="Fig 3.1" sheetId="16" r:id="rId3"/>
    <sheet name="Fig 3.2" sheetId="19" r:id="rId4"/>
    <sheet name="Fig 3.3" sheetId="20" r:id="rId5"/>
    <sheet name="AT3.1" sheetId="4" r:id="rId6"/>
    <sheet name="AT3.2" sheetId="5" r:id="rId7"/>
    <sheet name="AT3.3" sheetId="8" r:id="rId8"/>
    <sheet name="AT3.4" sheetId="1" r:id="rId9"/>
    <sheet name="AT3.5" sheetId="3" r:id="rId10"/>
    <sheet name="AT3.6" sheetId="2" r:id="rId11"/>
    <sheet name="AT3.7" sheetId="9" r:id="rId12"/>
    <sheet name="AT3.8" sheetId="15" r:id="rId13"/>
  </sheets>
  <definedNames>
    <definedName name="_xlnm.Print_Area" localSheetId="5">'AT3.1'!$B$2:$G$59</definedName>
    <definedName name="_xlnm.Print_Area" localSheetId="6">'AT3.2'!$B$2:$L$50</definedName>
    <definedName name="_xlnm.Print_Area" localSheetId="7">'AT3.3'!$B$2:$I$27</definedName>
    <definedName name="_xlnm.Print_Area" localSheetId="8">'AT3.4'!$B$1:$F$99</definedName>
    <definedName name="_xlnm.Print_Area" localSheetId="9">'AT3.5'!$B$2:$F$106</definedName>
    <definedName name="_xlnm.Print_Area" localSheetId="10">'AT3.6'!$B$2:$F$53,'AT3.6'!$B$55:$F$67</definedName>
    <definedName name="_xlnm.Print_Area" localSheetId="11">'AT3.7'!$B$2:$G$57,'AT3.7'!$B$59:$G$80</definedName>
    <definedName name="_xlnm.Print_Area" localSheetId="12">'AT3.8'!$B$2:$F$34</definedName>
    <definedName name="_xlnm.Print_Area" localSheetId="0">contents!$A$1:$H$22</definedName>
    <definedName name="_xlnm.Print_Area" localSheetId="2">'Fig 3.1'!$B$2:$H$25</definedName>
    <definedName name="_xlnm.Print_Area" localSheetId="3">'Fig 3.2'!$B$2:$G$37</definedName>
    <definedName name="_xlnm.Print_Area" localSheetId="4">'Fig 3.3'!$B$2:$H$28</definedName>
    <definedName name="_xlnm.Print_Area" localSheetId="1">'Table 3.1'!$B$2:$F$34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<sst xmlns="http://schemas.openxmlformats.org/spreadsheetml/2006/main" count="614" uniqueCount="289">
  <si>
    <t>English Housing Survey 2017-18</t>
  </si>
  <si>
    <t>Access to infrastructure: internet, parking, gas grid and heating systems</t>
  </si>
  <si>
    <t>TABLES</t>
  </si>
  <si>
    <t>Tab 3.1</t>
  </si>
  <si>
    <t>Table 3.1: Examples of the prevalence of off-gas properties by selected dwelling, energy efficiency and household characteristics, 2017-18</t>
  </si>
  <si>
    <t>FIGURES</t>
  </si>
  <si>
    <t>Fig 3.1</t>
  </si>
  <si>
    <t>Figure 3.1: Types of parking, 2017 </t>
  </si>
  <si>
    <t>Fig 3.2</t>
  </si>
  <si>
    <t>Figure 3.2: Proportion of off-gas dwellings, by region, 2017</t>
  </si>
  <si>
    <t>Fig 3.3</t>
  </si>
  <si>
    <t>Figure 3.3: Age of heating system, by tenure, 2017</t>
  </si>
  <si>
    <t>ANNEX TABLES</t>
  </si>
  <si>
    <t>AT3.1</t>
  </si>
  <si>
    <t>Annex Table 3.1: Internet access, by dwelling characteristics, 2017-18</t>
  </si>
  <si>
    <t>AT3.2</t>
  </si>
  <si>
    <t>Annex Table 3.2: Parking provision, by dwelling characteristics, 2017</t>
  </si>
  <si>
    <t>AT3.3</t>
  </si>
  <si>
    <t>Annex Table 3.3: Communal parking, by number of flats in the block, 2017</t>
  </si>
  <si>
    <t>AT3.4</t>
  </si>
  <si>
    <t>Annex Table 3.4: Access to mains gas, by dwelling characteristics, 2017</t>
  </si>
  <si>
    <t>AT3.5</t>
  </si>
  <si>
    <t>Annex Table 3.5: Access to mains gas, by energy efficiency characteristics, 2017</t>
  </si>
  <si>
    <t>AT3.6</t>
  </si>
  <si>
    <t>Annex Table 3.6: Access to mains gas, by household characteristics, 2017-18</t>
  </si>
  <si>
    <t>AT3.7</t>
  </si>
  <si>
    <t>Annex Table 3.7: Heating, by tenure, 2017</t>
  </si>
  <si>
    <t>AT3.8</t>
  </si>
  <si>
    <t>Annex Table 3.8: Boiler type, by age of heating system, 2017</t>
  </si>
  <si>
    <t>off-gas dwellings are most prevalent/
likely in this group</t>
  </si>
  <si>
    <t>off-gas dwellings are least prevalent/
likely in this group</t>
  </si>
  <si>
    <t>percentages</t>
  </si>
  <si>
    <t>dwelling characteristics</t>
  </si>
  <si>
    <r>
      <rPr>
        <i/>
        <sz val="10"/>
        <color theme="1"/>
        <rFont val="Arial"/>
        <family val="2"/>
      </rPr>
      <t>Tenure:</t>
    </r>
    <r>
      <rPr>
        <sz val="10"/>
        <color theme="1"/>
        <rFont val="Arial"/>
        <family val="2"/>
      </rPr>
      <t xml:space="preserve"> private rented</t>
    </r>
  </si>
  <si>
    <t>owner occupied</t>
  </si>
  <si>
    <r>
      <rPr>
        <i/>
        <sz val="10"/>
        <color theme="1"/>
        <rFont val="Arial"/>
        <family val="2"/>
      </rPr>
      <t>Dwelling age:</t>
    </r>
    <r>
      <rPr>
        <sz val="10"/>
        <color theme="1"/>
        <rFont val="Arial"/>
        <family val="2"/>
      </rPr>
      <t xml:space="preserve"> post 2002</t>
    </r>
  </si>
  <si>
    <t>1919 to 1944</t>
  </si>
  <si>
    <r>
      <rPr>
        <i/>
        <sz val="10"/>
        <color theme="1"/>
        <rFont val="Arial"/>
        <family val="2"/>
      </rPr>
      <t>Dwelling type:</t>
    </r>
    <r>
      <rPr>
        <sz val="10"/>
        <color theme="1"/>
        <rFont val="Arial"/>
        <family val="2"/>
      </rPr>
      <t xml:space="preserve"> purpose built flat, high rise</t>
    </r>
  </si>
  <si>
    <t>medium/large terraced house</t>
  </si>
  <si>
    <r>
      <rPr>
        <i/>
        <sz val="10"/>
        <color theme="1"/>
        <rFont val="Arial"/>
        <family val="2"/>
      </rPr>
      <t>Location:</t>
    </r>
    <r>
      <rPr>
        <sz val="10"/>
        <color theme="1"/>
        <rFont val="Arial"/>
        <family val="2"/>
      </rPr>
      <t>rural areas</t>
    </r>
  </si>
  <si>
    <t xml:space="preserve"> suburban residential areas</t>
  </si>
  <si>
    <r>
      <rPr>
        <i/>
        <sz val="10"/>
        <color theme="1"/>
        <rFont val="Arial"/>
        <family val="2"/>
      </rPr>
      <t>Region:</t>
    </r>
    <r>
      <rPr>
        <sz val="10"/>
        <color theme="1"/>
        <rFont val="Arial"/>
        <family val="2"/>
      </rPr>
      <t xml:space="preserve"> South West </t>
    </r>
  </si>
  <si>
    <t>North East</t>
  </si>
  <si>
    <t>energy efficiency characteristics</t>
  </si>
  <si>
    <r>
      <rPr>
        <i/>
        <sz val="10"/>
        <color theme="1"/>
        <rFont val="Arial"/>
        <family val="2"/>
      </rPr>
      <t>Energy efficiency rating:</t>
    </r>
    <r>
      <rPr>
        <sz val="10"/>
        <color theme="1"/>
        <rFont val="Arial"/>
        <family val="2"/>
      </rPr>
      <t xml:space="preserve"> G</t>
    </r>
  </si>
  <si>
    <t xml:space="preserve"> D</t>
  </si>
  <si>
    <r>
      <rPr>
        <i/>
        <sz val="10"/>
        <color theme="1"/>
        <rFont val="Arial"/>
        <family val="2"/>
      </rPr>
      <t>Loft insulation:</t>
    </r>
    <r>
      <rPr>
        <sz val="10"/>
        <color theme="1"/>
        <rFont val="Arial"/>
        <family val="2"/>
      </rPr>
      <t xml:space="preserve"> no loft insulation</t>
    </r>
  </si>
  <si>
    <t>150mm of loft insulation or more</t>
  </si>
  <si>
    <r>
      <rPr>
        <i/>
        <sz val="10"/>
        <color theme="1"/>
        <rFont val="Arial"/>
        <family val="2"/>
      </rPr>
      <t xml:space="preserve">Window glazing: </t>
    </r>
    <r>
      <rPr>
        <sz val="10"/>
        <color theme="1"/>
        <rFont val="Arial"/>
        <family val="2"/>
      </rPr>
      <t>less than 80% double glazed</t>
    </r>
  </si>
  <si>
    <t>80% or more double glazed</t>
  </si>
  <si>
    <r>
      <rPr>
        <i/>
        <sz val="10"/>
        <color theme="1"/>
        <rFont val="Arial"/>
        <family val="2"/>
      </rPr>
      <t>Wall insulation:</t>
    </r>
    <r>
      <rPr>
        <sz val="10"/>
        <color theme="1"/>
        <rFont val="Arial"/>
        <family val="2"/>
      </rPr>
      <t xml:space="preserve"> solid with insulation</t>
    </r>
  </si>
  <si>
    <t>cavity wall with insulation</t>
  </si>
  <si>
    <r>
      <rPr>
        <i/>
        <sz val="10"/>
        <color theme="1"/>
        <rFont val="Arial"/>
        <family val="2"/>
      </rPr>
      <t>Heating system:</t>
    </r>
    <r>
      <rPr>
        <sz val="10"/>
        <color theme="1"/>
        <rFont val="Arial"/>
        <family val="2"/>
      </rPr>
      <t xml:space="preserve"> communal heating system</t>
    </r>
  </si>
  <si>
    <t>boiler system with radiators</t>
  </si>
  <si>
    <r>
      <rPr>
        <i/>
        <sz val="10"/>
        <color theme="1"/>
        <rFont val="Arial"/>
        <family val="2"/>
      </rPr>
      <t xml:space="preserve">Heating fuel: </t>
    </r>
    <r>
      <rPr>
        <sz val="10"/>
        <color theme="1"/>
        <rFont val="Arial"/>
        <family val="2"/>
      </rPr>
      <t>oil fired</t>
    </r>
  </si>
  <si>
    <t>gas fired (non mains gas)</t>
  </si>
  <si>
    <r>
      <rPr>
        <i/>
        <sz val="10"/>
        <color theme="1"/>
        <rFont val="Arial"/>
        <family val="2"/>
      </rPr>
      <t>Age of heating system:</t>
    </r>
    <r>
      <rPr>
        <sz val="10"/>
        <color theme="1"/>
        <rFont val="Arial"/>
        <family val="2"/>
      </rPr>
      <t xml:space="preserve"> more than 12 years old </t>
    </r>
  </si>
  <si>
    <t xml:space="preserve"> 3-12 years old</t>
  </si>
  <si>
    <t>household characteristics</t>
  </si>
  <si>
    <r>
      <rPr>
        <i/>
        <sz val="10"/>
        <color rgb="FF000000"/>
        <rFont val="Arial"/>
        <family val="2"/>
      </rPr>
      <t>Age of HRP</t>
    </r>
    <r>
      <rPr>
        <sz val="10"/>
        <color rgb="FF000000"/>
        <rFont val="Arial"/>
        <family val="2"/>
      </rPr>
      <t>: 16 to 24 years</t>
    </r>
  </si>
  <si>
    <t>35 to 44 years</t>
  </si>
  <si>
    <r>
      <rPr>
        <i/>
        <sz val="10"/>
        <color theme="1"/>
        <rFont val="Arial"/>
        <family val="2"/>
      </rPr>
      <t>Household type:</t>
    </r>
    <r>
      <rPr>
        <sz val="10"/>
        <color theme="1"/>
        <rFont val="Arial"/>
        <family val="2"/>
      </rPr>
      <t xml:space="preserve"> single person household</t>
    </r>
  </si>
  <si>
    <t>lone parent with independent children</t>
  </si>
  <si>
    <r>
      <rPr>
        <i/>
        <sz val="10"/>
        <color theme="1"/>
        <rFont val="Arial"/>
        <family val="2"/>
      </rPr>
      <t>Income quintile</t>
    </r>
    <r>
      <rPr>
        <sz val="10"/>
        <color theme="1"/>
        <rFont val="Arial"/>
        <family val="2"/>
      </rPr>
      <t xml:space="preserve">: 2nd (higher) </t>
    </r>
  </si>
  <si>
    <t xml:space="preserve">3rd (lower) </t>
  </si>
  <si>
    <t xml:space="preserve">Notes: </t>
  </si>
  <si>
    <t>1) for full set of characteristics, see Annex Tables 3.4, 3.5 and 3.6</t>
  </si>
  <si>
    <t>3) 'non mains gas' refers to bulk LPG and bottled gas</t>
  </si>
  <si>
    <t>4) underlying data are presented in Annex Tables 3.4, 3.5 and 3.6</t>
  </si>
  <si>
    <t>Source: English Housing Survey,  dwelling sample and household sub sample</t>
  </si>
  <si>
    <t>Figure 3.1: Types of parking, 2017</t>
  </si>
  <si>
    <t>Underlying Data for Figure 3.1: Types of parking, 2017</t>
  </si>
  <si>
    <t>garage or car port - on plot</t>
  </si>
  <si>
    <t>garage or car port - off plot</t>
  </si>
  <si>
    <t>designated parking space - on plot</t>
  </si>
  <si>
    <t>designated parking space - off plot</t>
  </si>
  <si>
    <t>communal parking</t>
  </si>
  <si>
    <t>no designated parking provision</t>
  </si>
  <si>
    <t>Base: all dwellings</t>
  </si>
  <si>
    <t>Note: underlying data are presented in Annex Table 3.2</t>
  </si>
  <si>
    <t>Source: English Housing Survey, dwelling sample</t>
  </si>
  <si>
    <t>Underlying Data for Figure 3.2: Proportion of off-gas dwellings, by region, 2017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</si>
  <si>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</si>
  <si>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</si>
  <si>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</si>
  <si>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</si>
  <si>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</si>
  <si>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</si>
  <si>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</si>
  <si>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</si>
  <si>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Note: underlying data are presented in Annex Table 3.4</t>
  </si>
  <si>
    <t>Underlying Data for Figure 3.3: Age of heating system, by tenure, 2017</t>
  </si>
  <si>
    <t>all dwellings</t>
  </si>
  <si>
    <t>private rented</t>
  </si>
  <si>
    <t>local authority</t>
  </si>
  <si>
    <t>housing association</t>
  </si>
  <si>
    <t>less than 3 years old</t>
  </si>
  <si>
    <t>3-12 years old</t>
  </si>
  <si>
    <t>more than 12 years old</t>
  </si>
  <si>
    <t>1) this figure refers to the age of the primary heating system. For central
heating systems, this is the age of the boiler.</t>
  </si>
  <si>
    <t>2) underlying data are presented in Annex Table 3.7</t>
  </si>
  <si>
    <t>all households</t>
  </si>
  <si>
    <t>broadband internet</t>
  </si>
  <si>
    <t>other
internet</t>
  </si>
  <si>
    <t>no internet
access</t>
  </si>
  <si>
    <t>all 
households</t>
  </si>
  <si>
    <t>sample
sizes</t>
  </si>
  <si>
    <t>thousands of households</t>
  </si>
  <si>
    <t>tenure</t>
  </si>
  <si>
    <t>dwelling age</t>
  </si>
  <si>
    <t>pre 1919</t>
  </si>
  <si>
    <t>1945 to 1964</t>
  </si>
  <si>
    <t>1965 to 1980</t>
  </si>
  <si>
    <t>1981 to 1990</t>
  </si>
  <si>
    <t>post 1990</t>
  </si>
  <si>
    <t>dwelling type</t>
  </si>
  <si>
    <t>detached house or bungalow</t>
  </si>
  <si>
    <t>semi-detached</t>
  </si>
  <si>
    <t>terrace / end of terrace</t>
  </si>
  <si>
    <t>flat</t>
  </si>
  <si>
    <t>other</t>
  </si>
  <si>
    <t>u</t>
  </si>
  <si>
    <t>1) dwelling age refers to information provided by the occupant when asked what year the dwelling was built. Households not answering were excluded from this analysis.</t>
  </si>
  <si>
    <t>2) the table excludes households who did not provide information on internet access</t>
  </si>
  <si>
    <t>3) u indicates sample size too small for reliable estimate</t>
  </si>
  <si>
    <t>4) figures in italics are based on a small sample size and should be treated as indicative only</t>
  </si>
  <si>
    <t>Source: English Housing Survey, full household sample</t>
  </si>
  <si>
    <t xml:space="preserve">garage or car
port - on plot </t>
  </si>
  <si>
    <t>designated parking
space - on plot</t>
  </si>
  <si>
    <t>on plot</t>
  </si>
  <si>
    <t>garage or car
port - off plot</t>
  </si>
  <si>
    <t>designated parking
space - off plot</t>
  </si>
  <si>
    <t>off plot</t>
  </si>
  <si>
    <t>communal
parking</t>
  </si>
  <si>
    <t>no designated
parking provision</t>
  </si>
  <si>
    <t>all 
dwellings</t>
  </si>
  <si>
    <t>thousands of dwellings</t>
  </si>
  <si>
    <t>1991 to 2002</t>
  </si>
  <si>
    <t>post 2002</t>
  </si>
  <si>
    <t>end terrace</t>
  </si>
  <si>
    <t>mid terrace</t>
  </si>
  <si>
    <t>semi detached</t>
  </si>
  <si>
    <t>detached</t>
  </si>
  <si>
    <t>bungalow</t>
  </si>
  <si>
    <t>converted flat</t>
  </si>
  <si>
    <t>purpose built flat</t>
  </si>
  <si>
    <t xml:space="preserve">Notes:  </t>
  </si>
  <si>
    <t>1) u indicates sample too small to provide a reliable estimate</t>
  </si>
  <si>
    <t xml:space="preserve">2) 'on plot' is the combined figures for all on plot parking provisions. Similarly,  'off plot' is the combined figures for all off plot parking provisions </t>
  </si>
  <si>
    <t>all flats with shared parking facilities</t>
  </si>
  <si>
    <t>garages</t>
  </si>
  <si>
    <t>underground
parking</t>
  </si>
  <si>
    <t xml:space="preserve">open air
parking bays </t>
  </si>
  <si>
    <t>other
parking</t>
  </si>
  <si>
    <t>no communal
 parking provision</t>
  </si>
  <si>
    <t>all 
flats</t>
  </si>
  <si>
    <t>number of flats in the block</t>
  </si>
  <si>
    <t>10 or less</t>
  </si>
  <si>
    <t>11 to 30</t>
  </si>
  <si>
    <t>31 to 50</t>
  </si>
  <si>
    <t>more than 50</t>
  </si>
  <si>
    <t>all flats</t>
  </si>
  <si>
    <t>2) 'other parking' includes multi-storey parking, roof parking and other covered parking</t>
  </si>
  <si>
    <t xml:space="preserve">3) as more than one type of parking can be present, rows may not add to the total number of flats </t>
  </si>
  <si>
    <t>mains 
gas</t>
  </si>
  <si>
    <t xml:space="preserve">no gas meter present </t>
  </si>
  <si>
    <t>sample 
sizes</t>
  </si>
  <si>
    <t>small terraced house</t>
  </si>
  <si>
    <t>semi-detached house</t>
  </si>
  <si>
    <t>detached house</t>
  </si>
  <si>
    <t>purpose built flat, low rise</t>
  </si>
  <si>
    <t>purpose built flat, high rise</t>
  </si>
  <si>
    <t>area</t>
  </si>
  <si>
    <t>city centre</t>
  </si>
  <si>
    <t>other urban centre</t>
  </si>
  <si>
    <t>suburban residential</t>
  </si>
  <si>
    <t>rural residential</t>
  </si>
  <si>
    <t>village centre</t>
  </si>
  <si>
    <t>rural</t>
  </si>
  <si>
    <t>region</t>
  </si>
  <si>
    <t>Annex Table 3.5: Access to mains gas, by energy efficiency characteristics,
2017</t>
  </si>
  <si>
    <t>energy efficiency rating</t>
  </si>
  <si>
    <t>A/B</t>
  </si>
  <si>
    <t>C</t>
  </si>
  <si>
    <t>D</t>
  </si>
  <si>
    <t>E</t>
  </si>
  <si>
    <t>F</t>
  </si>
  <si>
    <t>G</t>
  </si>
  <si>
    <t>loft insulation</t>
  </si>
  <si>
    <t>none</t>
  </si>
  <si>
    <t>less than 100mm</t>
  </si>
  <si>
    <t>100mm up to 150mm</t>
  </si>
  <si>
    <t>150mm or more</t>
  </si>
  <si>
    <t>double glazing</t>
  </si>
  <si>
    <t>less than 80%</t>
  </si>
  <si>
    <t xml:space="preserve">80% or more </t>
  </si>
  <si>
    <t>wall type and insulation</t>
  </si>
  <si>
    <t>cavity with insulation</t>
  </si>
  <si>
    <t>cavity uninsulated</t>
  </si>
  <si>
    <t>solid with insulation</t>
  </si>
  <si>
    <t>solid uninsulated</t>
  </si>
  <si>
    <t>main fuel type</t>
  </si>
  <si>
    <t>communal systems</t>
  </si>
  <si>
    <r>
      <t>gas fired system</t>
    </r>
    <r>
      <rPr>
        <vertAlign val="superscript"/>
        <sz val="10"/>
        <color rgb="FF000000"/>
        <rFont val="Arial"/>
        <family val="2"/>
      </rPr>
      <t>3</t>
    </r>
  </si>
  <si>
    <t>oil fired system</t>
  </si>
  <si>
    <t>solid fuel fired system</t>
  </si>
  <si>
    <t>electrical system</t>
  </si>
  <si>
    <t>main heating system</t>
  </si>
  <si>
    <t>storage radiators</t>
  </si>
  <si>
    <t>warm air system</t>
  </si>
  <si>
    <t>room heater</t>
  </si>
  <si>
    <t>other systems</t>
  </si>
  <si>
    <t>communal</t>
  </si>
  <si>
    <t>age of heating system</t>
  </si>
  <si>
    <t>less than 3 years</t>
  </si>
  <si>
    <t>3-12 years</t>
  </si>
  <si>
    <t>more than 12 years</t>
  </si>
  <si>
    <t>100 up to 150mm</t>
  </si>
  <si>
    <t>less than 80% double glazed</t>
  </si>
  <si>
    <t>1) u indicates sample size is too small for a reliable estimate</t>
  </si>
  <si>
    <t>2) dwellings with no loft directly above are excluded from the analysis of the loft insulation section (i.e. mid floor flats)</t>
  </si>
  <si>
    <t>3) gas fired systems without gas meters use 'non mains' gas, e.g. bulk LPG and bottled gas</t>
  </si>
  <si>
    <t>age of HRP</t>
  </si>
  <si>
    <t>16 to 24</t>
  </si>
  <si>
    <t>25 to 34</t>
  </si>
  <si>
    <t>35 to 44</t>
  </si>
  <si>
    <t>45 to 64</t>
  </si>
  <si>
    <t>65 to 74</t>
  </si>
  <si>
    <t>75 or older</t>
  </si>
  <si>
    <t>household type</t>
  </si>
  <si>
    <t>couple no children</t>
  </si>
  <si>
    <t>couples with dependent children</t>
  </si>
  <si>
    <t>couple independent children</t>
  </si>
  <si>
    <t>lone parent with dependent children</t>
  </si>
  <si>
    <t>lone parent independent children</t>
  </si>
  <si>
    <t>other multi-person household</t>
  </si>
  <si>
    <t>single person household</t>
  </si>
  <si>
    <t>income</t>
  </si>
  <si>
    <t>first quintile (lowest)</t>
  </si>
  <si>
    <t>second quintile</t>
  </si>
  <si>
    <t>third quintile</t>
  </si>
  <si>
    <t>fourth quintile</t>
  </si>
  <si>
    <t>fifth quintile (highest)</t>
  </si>
  <si>
    <t>living in poverty</t>
  </si>
  <si>
    <t>in poverty</t>
  </si>
  <si>
    <t>not in poverty</t>
  </si>
  <si>
    <t>Source: English Housing Survey, household sub sample</t>
  </si>
  <si>
    <t>owner
occupied</t>
  </si>
  <si>
    <t>private 
rented</t>
  </si>
  <si>
    <t>local 
authority</t>
  </si>
  <si>
    <t>housing
association</t>
  </si>
  <si>
    <t>heating type</t>
  </si>
  <si>
    <t>gas central heating</t>
  </si>
  <si>
    <t>electric storage heaters</t>
  </si>
  <si>
    <t>oil central heating</t>
  </si>
  <si>
    <t>electric room heaters</t>
  </si>
  <si>
    <t>communal heating</t>
  </si>
  <si>
    <t>electric central heating</t>
  </si>
  <si>
    <t>solid fuel central heating</t>
  </si>
  <si>
    <t>gas room heaters</t>
  </si>
  <si>
    <t>solid fuel room heaters</t>
  </si>
  <si>
    <t>water heating</t>
  </si>
  <si>
    <t>from central heating (no hot water cylinder)</t>
  </si>
  <si>
    <t>from central heating with hot water cylinder</t>
  </si>
  <si>
    <t>hot water cylinder with immersion heater</t>
  </si>
  <si>
    <t>instantaneous</t>
  </si>
  <si>
    <t>dedicated boiler</t>
  </si>
  <si>
    <t>boiler type</t>
  </si>
  <si>
    <t>condensing-combination boiler</t>
  </si>
  <si>
    <t>condensing boiler</t>
  </si>
  <si>
    <t>standard boiler (floor or wall)</t>
  </si>
  <si>
    <t>no boiler</t>
  </si>
  <si>
    <t>combination boiler</t>
  </si>
  <si>
    <t>back boiler (to fire or stove)</t>
  </si>
  <si>
    <t>heating system age</t>
  </si>
  <si>
    <t>3 to 12 years old</t>
  </si>
  <si>
    <t xml:space="preserve">sample sizes </t>
  </si>
  <si>
    <t>2) figures in italics are based on a small sample size and should be treated as indicative only</t>
  </si>
  <si>
    <t xml:space="preserve">3) 'no boiler' refers to dwellings where the heating system does not use a boiler (i.e. storage heated dwellings) </t>
  </si>
  <si>
    <t>4) 'heating system age' refers to the age of the primary heating system. For central heating systems, this is the age of the boiler</t>
  </si>
  <si>
    <t>less than
 3 years old</t>
  </si>
  <si>
    <t>3-12 
years old</t>
  </si>
  <si>
    <t>more than
 12 years old</t>
  </si>
  <si>
    <t>sample sizes</t>
  </si>
  <si>
    <t>Notes:</t>
  </si>
  <si>
    <t>1) This table refers to the age of the primary heating system. For central heating systems, this is the age of the boiler.</t>
  </si>
  <si>
    <t xml:space="preserve">2) 'no boiler' refers to dwellings where the heating system does not use a boiler (i.e. storage heated dwellings). </t>
  </si>
  <si>
    <t>Table 3.1: Proportion of off-gas properties within selected categories: dwelling, energy efficiency and household characteristics, 2017-18</t>
  </si>
  <si>
    <t>2) percentages describe the proportion of off-gas dwellings within each group. For example, 20% of private rented dwellings are not connected to the mains gas while the remaining 80% are connected to mains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</si>
</sst>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(* #,##0.00_);_(* \(#,##0.00\);_(* &quot;-&quot;??_);_(@_)"/>
    <numFmt numFmtId="167" formatCode="_(* #,##0.0_);_(* \(#,##0.0\);_(* &quot;-&quot;??_);_(@_)"/>
    <numFmt numFmtId="168" formatCode="_-* #,##0.0_-;\-* #,##0.0_-;_-* &quot;-&quot;??_-;_-@_-"/>
    <numFmt numFmtId="169" formatCode="_(* #,##0_);_(* \(#,##0\);_(* &quot;-&quot;??_);_(@_)"/>
    <numFmt numFmtId="170" formatCode="#,##0.0"/>
    <numFmt numFmtId="171" formatCode="0.0"/>
    <numFmt numFmtId="172" formatCode="###0.0"/>
    <numFmt numFmtId="173" formatCode="###0"/>
    <numFmt numFmtId="174" formatCode="###0.0%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 Bold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21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i/>
      <sz val="10"/>
      <color theme="1"/>
      <name val="Arial"/>
      <family val="2"/>
    </font>
    <font>
      <b/>
      <sz val="12"/>
      <color rgb="FF009999"/>
      <name val="Arial Bo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i/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28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  <xf numFmtId="166" fontId="3" fillId="0" borderId="0" applyFont="0" applyFill="0" applyBorder="0" applyAlignment="0" applyProtection="0"/>
    <xf numFmtId="0" fontId="9" fillId="0" borderId="0"/>
    <xf numFmtId="9" fontId="17" fillId="0" borderId="0" applyFont="0" applyFill="0" applyBorder="0" applyAlignment="0" applyProtection="0"/>
    <xf numFmtId="0" fontId="10" fillId="0" borderId="0"/>
    <xf numFmtId="0" fontId="1" fillId="5" borderId="0" applyNumberFormat="0" applyBorder="0" applyAlignment="0" applyProtection="0"/>
    <xf numFmtId="0" fontId="9" fillId="0" borderId="0"/>
    <xf numFmtId="0" fontId="9" fillId="0" borderId="0"/>
    <xf numFmtId="0" fontId="2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8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2" applyFill="1"/>
    <xf numFmtId="0" fontId="5" fillId="2" borderId="0" xfId="2" applyFont="1" applyFill="1" applyAlignment="1">
      <alignment horizontal="left"/>
    </xf>
    <xf numFmtId="0" fontId="6" fillId="2" borderId="0" xfId="2" applyFont="1" applyFill="1" applyAlignment="1">
      <alignment horizontal="right" wrapText="1"/>
    </xf>
    <xf numFmtId="0" fontId="5" fillId="2" borderId="0" xfId="2" applyFont="1" applyFill="1" applyAlignment="1">
      <alignment horizontal="right"/>
    </xf>
    <xf numFmtId="0" fontId="8" fillId="2" borderId="0" xfId="2" applyFont="1" applyFill="1"/>
    <xf numFmtId="164" fontId="9" fillId="2" borderId="0" xfId="3" applyNumberFormat="1" applyFill="1"/>
    <xf numFmtId="165" fontId="12" fillId="2" borderId="0" xfId="5" applyNumberFormat="1" applyFont="1" applyFill="1" applyAlignment="1">
      <alignment horizontal="right"/>
    </xf>
    <xf numFmtId="165" fontId="13" fillId="2" borderId="0" xfId="5" applyNumberFormat="1" applyFont="1" applyFill="1" applyAlignment="1">
      <alignment horizontal="right"/>
    </xf>
    <xf numFmtId="0" fontId="10" fillId="3" borderId="0" xfId="4" applyFill="1"/>
    <xf numFmtId="0" fontId="11" fillId="4" borderId="0" xfId="4" applyFont="1" applyFill="1" applyAlignment="1">
      <alignment horizontal="left"/>
    </xf>
    <xf numFmtId="3" fontId="11" fillId="3" borderId="0" xfId="4" applyNumberFormat="1" applyFont="1" applyFill="1" applyAlignment="1">
      <alignment horizontal="right"/>
    </xf>
    <xf numFmtId="3" fontId="14" fillId="3" borderId="0" xfId="4" applyNumberFormat="1" applyFont="1" applyFill="1" applyAlignment="1">
      <alignment horizontal="right"/>
    </xf>
    <xf numFmtId="165" fontId="12" fillId="2" borderId="1" xfId="5" applyNumberFormat="1" applyFont="1" applyFill="1" applyBorder="1" applyAlignment="1">
      <alignment horizontal="right"/>
    </xf>
    <xf numFmtId="165" fontId="13" fillId="2" borderId="1" xfId="5" applyNumberFormat="1" applyFont="1" applyFill="1" applyBorder="1" applyAlignment="1">
      <alignment horizontal="right"/>
    </xf>
    <xf numFmtId="168" fontId="6" fillId="2" borderId="0" xfId="5" applyNumberFormat="1" applyFont="1" applyFill="1"/>
    <xf numFmtId="3" fontId="16" fillId="2" borderId="0" xfId="2" applyNumberFormat="1" applyFont="1" applyFill="1" applyAlignment="1">
      <alignment horizontal="left"/>
    </xf>
    <xf numFmtId="0" fontId="14" fillId="4" borderId="0" xfId="4" applyFont="1" applyFill="1" applyAlignment="1">
      <alignment horizontal="left"/>
    </xf>
    <xf numFmtId="170" fontId="11" fillId="3" borderId="0" xfId="4" applyNumberFormat="1" applyFont="1" applyFill="1" applyAlignment="1">
      <alignment horizontal="right"/>
    </xf>
    <xf numFmtId="170" fontId="14" fillId="3" borderId="0" xfId="4" applyNumberFormat="1" applyFont="1" applyFill="1" applyAlignment="1">
      <alignment horizontal="right"/>
    </xf>
    <xf numFmtId="0" fontId="0" fillId="3" borderId="0" xfId="0" applyFill="1"/>
    <xf numFmtId="165" fontId="18" fillId="3" borderId="0" xfId="1" applyNumberFormat="1" applyFont="1" applyFill="1"/>
    <xf numFmtId="0" fontId="10" fillId="3" borderId="0" xfId="8" applyFill="1"/>
    <xf numFmtId="0" fontId="20" fillId="3" borderId="0" xfId="0" applyFont="1" applyFill="1"/>
    <xf numFmtId="0" fontId="9" fillId="3" borderId="0" xfId="10" applyFill="1"/>
    <xf numFmtId="0" fontId="20" fillId="4" borderId="0" xfId="0" applyFont="1" applyFill="1"/>
    <xf numFmtId="0" fontId="0" fillId="4" borderId="0" xfId="0" applyFill="1"/>
    <xf numFmtId="0" fontId="21" fillId="3" borderId="0" xfId="0" applyFont="1" applyFill="1"/>
    <xf numFmtId="3" fontId="19" fillId="4" borderId="0" xfId="0" applyNumberFormat="1" applyFont="1" applyFill="1"/>
    <xf numFmtId="0" fontId="16" fillId="4" borderId="0" xfId="11" applyFont="1" applyFill="1" applyAlignment="1">
      <alignment horizontal="left"/>
    </xf>
    <xf numFmtId="0" fontId="11" fillId="4" borderId="0" xfId="0" applyFont="1" applyFill="1"/>
    <xf numFmtId="171" fontId="18" fillId="4" borderId="0" xfId="0" applyNumberFormat="1" applyFont="1" applyFill="1" applyAlignment="1">
      <alignment horizontal="right"/>
    </xf>
    <xf numFmtId="171" fontId="11" fillId="4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22" fillId="3" borderId="2" xfId="0" applyFont="1" applyFill="1" applyBorder="1" applyAlignment="1">
      <alignment horizontal="right"/>
    </xf>
    <xf numFmtId="172" fontId="24" fillId="3" borderId="0" xfId="10" applyNumberFormat="1" applyFont="1" applyFill="1" applyAlignment="1">
      <alignment horizontal="right" vertical="center"/>
    </xf>
    <xf numFmtId="0" fontId="25" fillId="3" borderId="0" xfId="10" applyFont="1" applyFill="1" applyAlignment="1">
      <alignment vertical="center" wrapText="1"/>
    </xf>
    <xf numFmtId="0" fontId="22" fillId="4" borderId="0" xfId="0" applyFont="1" applyFill="1" applyAlignment="1">
      <alignment horizontal="right"/>
    </xf>
    <xf numFmtId="0" fontId="22" fillId="4" borderId="0" xfId="0" applyFont="1" applyFill="1"/>
    <xf numFmtId="0" fontId="16" fillId="4" borderId="0" xfId="11" applyFont="1" applyFill="1" applyAlignment="1">
      <alignment horizontal="left" indent="1"/>
    </xf>
    <xf numFmtId="171" fontId="14" fillId="4" borderId="0" xfId="0" applyNumberFormat="1" applyFont="1" applyFill="1" applyAlignment="1">
      <alignment horizontal="right"/>
    </xf>
    <xf numFmtId="168" fontId="11" fillId="4" borderId="0" xfId="1" applyNumberFormat="1" applyFont="1" applyFill="1"/>
    <xf numFmtId="168" fontId="14" fillId="4" borderId="0" xfId="1" applyNumberFormat="1" applyFont="1" applyFill="1"/>
    <xf numFmtId="165" fontId="11" fillId="4" borderId="0" xfId="1" applyNumberFormat="1" applyFont="1" applyFill="1"/>
    <xf numFmtId="165" fontId="14" fillId="4" borderId="0" xfId="1" applyNumberFormat="1" applyFont="1" applyFill="1"/>
    <xf numFmtId="168" fontId="11" fillId="4" borderId="0" xfId="1" applyNumberFormat="1" applyFont="1" applyFill="1" applyAlignment="1">
      <alignment horizontal="right"/>
    </xf>
    <xf numFmtId="0" fontId="22" fillId="3" borderId="2" xfId="6" applyFont="1" applyFill="1" applyBorder="1" applyAlignment="1">
      <alignment horizontal="right"/>
    </xf>
    <xf numFmtId="0" fontId="11" fillId="3" borderId="0" xfId="13" applyFont="1" applyFill="1" applyAlignment="1">
      <alignment horizontal="left" vertical="top" wrapText="1"/>
    </xf>
    <xf numFmtId="171" fontId="9" fillId="4" borderId="0" xfId="14" applyNumberFormat="1" applyFill="1"/>
    <xf numFmtId="165" fontId="11" fillId="4" borderId="0" xfId="1" applyNumberFormat="1" applyFont="1" applyFill="1" applyAlignment="1">
      <alignment horizontal="right"/>
    </xf>
    <xf numFmtId="0" fontId="0" fillId="3" borderId="0" xfId="0" applyFill="1" applyAlignment="1">
      <alignment horizontal="left" indent="1"/>
    </xf>
    <xf numFmtId="3" fontId="11" fillId="2" borderId="0" xfId="4" applyNumberFormat="1" applyFont="1" applyFill="1" applyAlignment="1">
      <alignment horizontal="right"/>
    </xf>
    <xf numFmtId="165" fontId="19" fillId="2" borderId="0" xfId="5" applyNumberFormat="1" applyFont="1" applyFill="1" applyAlignment="1">
      <alignment horizontal="right"/>
    </xf>
    <xf numFmtId="165" fontId="40" fillId="2" borderId="0" xfId="1" applyNumberFormat="1" applyFont="1" applyFill="1" applyAlignment="1">
      <alignment horizontal="right"/>
    </xf>
    <xf numFmtId="165" fontId="9" fillId="2" borderId="0" xfId="5" applyNumberFormat="1" applyFont="1" applyFill="1" applyAlignment="1">
      <alignment horizontal="right"/>
    </xf>
    <xf numFmtId="167" fontId="8" fillId="2" borderId="0" xfId="1" applyNumberFormat="1" applyFont="1" applyFill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 indent="1"/>
    </xf>
    <xf numFmtId="0" fontId="40" fillId="2" borderId="0" xfId="2" applyFont="1" applyFill="1" applyAlignment="1">
      <alignment horizontal="right"/>
    </xf>
    <xf numFmtId="3" fontId="18" fillId="3" borderId="0" xfId="4" applyNumberFormat="1" applyFont="1" applyFill="1" applyAlignment="1">
      <alignment horizontal="right"/>
    </xf>
    <xf numFmtId="3" fontId="23" fillId="3" borderId="0" xfId="4" applyNumberFormat="1" applyFont="1" applyFill="1" applyAlignment="1">
      <alignment horizontal="right"/>
    </xf>
    <xf numFmtId="167" fontId="40" fillId="2" borderId="0" xfId="1" applyNumberFormat="1" applyFont="1" applyFill="1" applyAlignment="1">
      <alignment horizontal="right"/>
    </xf>
    <xf numFmtId="0" fontId="8" fillId="2" borderId="0" xfId="2" applyFont="1" applyFill="1" applyAlignment="1">
      <alignment horizontal="left"/>
    </xf>
    <xf numFmtId="0" fontId="8" fillId="2" borderId="0" xfId="2" applyFont="1" applyFill="1" applyAlignment="1">
      <alignment horizontal="right"/>
    </xf>
    <xf numFmtId="165" fontId="8" fillId="2" borderId="0" xfId="1" applyNumberFormat="1" applyFont="1" applyFill="1" applyAlignment="1">
      <alignment horizontal="right"/>
    </xf>
    <xf numFmtId="165" fontId="6" fillId="2" borderId="0" xfId="1" applyNumberFormat="1" applyFont="1" applyFill="1" applyAlignment="1">
      <alignment horizontal="right"/>
    </xf>
    <xf numFmtId="169" fontId="6" fillId="2" borderId="1" xfId="5" applyNumberFormat="1" applyFont="1" applyFill="1" applyBorder="1" applyAlignment="1">
      <alignment horizontal="right"/>
    </xf>
    <xf numFmtId="167" fontId="6" fillId="2" borderId="0" xfId="1" applyNumberFormat="1" applyFont="1" applyFill="1" applyAlignment="1">
      <alignment horizontal="right"/>
    </xf>
    <xf numFmtId="165" fontId="8" fillId="2" borderId="0" xfId="2" applyNumberFormat="1" applyFont="1" applyFill="1" applyAlignment="1">
      <alignment horizontal="right"/>
    </xf>
    <xf numFmtId="3" fontId="8" fillId="2" borderId="0" xfId="2" applyNumberFormat="1" applyFont="1" applyFill="1" applyAlignment="1">
      <alignment horizontal="right"/>
    </xf>
    <xf numFmtId="167" fontId="7" fillId="2" borderId="0" xfId="1" applyNumberFormat="1" applyFont="1" applyFill="1" applyAlignment="1">
      <alignment horizontal="right"/>
    </xf>
    <xf numFmtId="167" fontId="8" fillId="2" borderId="0" xfId="5" applyNumberFormat="1" applyFont="1" applyFill="1" applyAlignment="1">
      <alignment horizontal="right"/>
    </xf>
    <xf numFmtId="167" fontId="6" fillId="2" borderId="1" xfId="5" applyNumberFormat="1" applyFont="1" applyFill="1" applyBorder="1" applyAlignment="1">
      <alignment horizontal="right"/>
    </xf>
    <xf numFmtId="0" fontId="6" fillId="2" borderId="2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6" fillId="3" borderId="0" xfId="4" applyFont="1" applyFill="1" applyAlignment="1">
      <alignment horizontal="left"/>
    </xf>
    <xf numFmtId="0" fontId="14" fillId="4" borderId="1" xfId="4" applyFont="1" applyFill="1" applyBorder="1" applyAlignment="1">
      <alignment horizontal="left" wrapText="1"/>
    </xf>
    <xf numFmtId="0" fontId="8" fillId="3" borderId="0" xfId="4" applyFont="1" applyFill="1" applyAlignment="1">
      <alignment horizontal="left"/>
    </xf>
    <xf numFmtId="164" fontId="9" fillId="2" borderId="0" xfId="3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2" xfId="2" applyFont="1" applyFill="1" applyBorder="1" applyAlignment="1">
      <alignment horizontal="right"/>
    </xf>
    <xf numFmtId="0" fontId="6" fillId="2" borderId="1" xfId="2" applyFont="1" applyFill="1" applyBorder="1" applyAlignment="1">
      <alignment horizontal="right"/>
    </xf>
    <xf numFmtId="0" fontId="6" fillId="2" borderId="0" xfId="2" applyFont="1" applyFill="1" applyAlignment="1">
      <alignment horizontal="right"/>
    </xf>
    <xf numFmtId="0" fontId="42" fillId="2" borderId="0" xfId="0" applyFont="1" applyFill="1" applyAlignment="1">
      <alignment horizontal="right"/>
    </xf>
    <xf numFmtId="0" fontId="8" fillId="3" borderId="0" xfId="4" applyFont="1" applyFill="1" applyAlignment="1">
      <alignment horizontal="right"/>
    </xf>
    <xf numFmtId="0" fontId="19" fillId="4" borderId="0" xfId="0" applyFont="1" applyFill="1" applyAlignment="1">
      <alignment horizontal="right"/>
    </xf>
    <xf numFmtId="3" fontId="18" fillId="4" borderId="0" xfId="0" applyNumberFormat="1" applyFont="1" applyFill="1" applyAlignment="1">
      <alignment horizontal="right"/>
    </xf>
    <xf numFmtId="3" fontId="14" fillId="4" borderId="0" xfId="4" applyNumberFormat="1" applyFont="1" applyFill="1" applyAlignment="1">
      <alignment horizontal="right"/>
    </xf>
    <xf numFmtId="3" fontId="23" fillId="4" borderId="0" xfId="0" applyNumberFormat="1" applyFont="1" applyFill="1" applyAlignment="1">
      <alignment horizontal="right"/>
    </xf>
    <xf numFmtId="3" fontId="23" fillId="4" borderId="1" xfId="0" applyNumberFormat="1" applyFont="1" applyFill="1" applyBorder="1" applyAlignment="1">
      <alignment horizontal="right"/>
    </xf>
    <xf numFmtId="3" fontId="10" fillId="3" borderId="0" xfId="4" applyNumberFormat="1" applyFill="1"/>
    <xf numFmtId="170" fontId="11" fillId="2" borderId="0" xfId="4" applyNumberFormat="1" applyFont="1" applyFill="1" applyAlignment="1">
      <alignment horizontal="right"/>
    </xf>
    <xf numFmtId="170" fontId="14" fillId="2" borderId="0" xfId="4" applyNumberFormat="1" applyFont="1" applyFill="1" applyAlignment="1">
      <alignment horizontal="right"/>
    </xf>
    <xf numFmtId="0" fontId="14" fillId="4" borderId="0" xfId="0" applyFont="1" applyFill="1"/>
    <xf numFmtId="171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19" fillId="3" borderId="0" xfId="0" applyFont="1" applyFill="1" applyAlignment="1">
      <alignment horizontal="right"/>
    </xf>
    <xf numFmtId="0" fontId="11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left" wrapText="1"/>
    </xf>
    <xf numFmtId="0" fontId="11" fillId="4" borderId="2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11" fillId="4" borderId="0" xfId="0" applyFont="1" applyFill="1" applyAlignment="1">
      <alignment horizontal="right"/>
    </xf>
    <xf numFmtId="0" fontId="42" fillId="3" borderId="0" xfId="0" applyFont="1" applyFill="1" applyAlignment="1">
      <alignment horizontal="right"/>
    </xf>
    <xf numFmtId="3" fontId="11" fillId="4" borderId="0" xfId="0" applyNumberFormat="1" applyFont="1" applyFill="1" applyAlignment="1">
      <alignment horizontal="right"/>
    </xf>
    <xf numFmtId="3" fontId="14" fillId="4" borderId="0" xfId="0" applyNumberFormat="1" applyFont="1" applyFill="1" applyAlignment="1">
      <alignment horizontal="right"/>
    </xf>
    <xf numFmtId="0" fontId="18" fillId="4" borderId="0" xfId="0" applyFont="1" applyFill="1" applyAlignment="1">
      <alignment horizontal="right"/>
    </xf>
    <xf numFmtId="3" fontId="14" fillId="4" borderId="1" xfId="0" applyNumberFormat="1" applyFont="1" applyFill="1" applyBorder="1" applyAlignment="1">
      <alignment horizontal="right"/>
    </xf>
    <xf numFmtId="0" fontId="42" fillId="3" borderId="2" xfId="0" applyFont="1" applyFill="1" applyBorder="1" applyAlignment="1">
      <alignment horizontal="right"/>
    </xf>
    <xf numFmtId="171" fontId="12" fillId="4" borderId="1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0" xfId="6" applyFill="1" applyAlignment="1">
      <alignment horizontal="left"/>
    </xf>
    <xf numFmtId="165" fontId="14" fillId="4" borderId="0" xfId="1" applyNumberFormat="1" applyFont="1" applyFill="1" applyAlignment="1">
      <alignment horizontal="right"/>
    </xf>
    <xf numFmtId="171" fontId="14" fillId="4" borderId="2" xfId="9" applyNumberFormat="1" applyFont="1" applyFill="1" applyBorder="1" applyAlignment="1">
      <alignment horizontal="right"/>
    </xf>
    <xf numFmtId="0" fontId="8" fillId="3" borderId="0" xfId="8" applyFont="1" applyFill="1" applyAlignment="1">
      <alignment horizontal="right"/>
    </xf>
    <xf numFmtId="3" fontId="18" fillId="4" borderId="1" xfId="9" applyNumberFormat="1" applyFont="1" applyFill="1" applyBorder="1" applyAlignment="1">
      <alignment horizontal="right"/>
    </xf>
    <xf numFmtId="3" fontId="23" fillId="4" borderId="1" xfId="9" applyNumberFormat="1" applyFont="1" applyFill="1" applyBorder="1" applyAlignment="1">
      <alignment horizontal="right"/>
    </xf>
    <xf numFmtId="0" fontId="12" fillId="2" borderId="2" xfId="4" applyFont="1" applyFill="1" applyBorder="1" applyAlignment="1">
      <alignment horizontal="left"/>
    </xf>
    <xf numFmtId="0" fontId="19" fillId="2" borderId="1" xfId="4" applyFont="1" applyFill="1" applyBorder="1" applyAlignment="1">
      <alignment horizontal="left"/>
    </xf>
    <xf numFmtId="165" fontId="18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171" fontId="23" fillId="4" borderId="0" xfId="0" applyNumberFormat="1" applyFont="1" applyFill="1" applyAlignment="1">
      <alignment horizontal="right"/>
    </xf>
    <xf numFmtId="171" fontId="0" fillId="3" borderId="0" xfId="0" applyNumberFormat="1" applyFill="1"/>
    <xf numFmtId="165" fontId="11" fillId="2" borderId="0" xfId="1" applyNumberFormat="1" applyFont="1" applyFill="1" applyAlignment="1">
      <alignment horizontal="right"/>
    </xf>
    <xf numFmtId="168" fontId="11" fillId="2" borderId="0" xfId="1" applyNumberFormat="1" applyFont="1" applyFill="1" applyAlignment="1">
      <alignment horizontal="right"/>
    </xf>
    <xf numFmtId="168" fontId="14" fillId="4" borderId="0" xfId="1" applyNumberFormat="1" applyFont="1" applyFill="1" applyAlignment="1">
      <alignment horizontal="right"/>
    </xf>
    <xf numFmtId="168" fontId="18" fillId="4" borderId="0" xfId="1" applyNumberFormat="1" applyFont="1" applyFill="1" applyAlignment="1">
      <alignment horizontal="right"/>
    </xf>
    <xf numFmtId="168" fontId="23" fillId="4" borderId="0" xfId="1" applyNumberFormat="1" applyFont="1" applyFill="1" applyAlignment="1">
      <alignment horizontal="right"/>
    </xf>
    <xf numFmtId="0" fontId="10" fillId="2" borderId="0" xfId="8" applyFill="1"/>
    <xf numFmtId="0" fontId="0" fillId="3" borderId="0" xfId="0" applyFill="1" applyAlignment="1">
      <alignment horizontal="left"/>
    </xf>
    <xf numFmtId="0" fontId="38" fillId="4" borderId="0" xfId="0" applyFont="1" applyFill="1" applyAlignment="1">
      <alignment horizontal="left"/>
    </xf>
    <xf numFmtId="172" fontId="43" fillId="3" borderId="0" xfId="10" applyNumberFormat="1" applyFont="1" applyFill="1" applyAlignment="1">
      <alignment horizontal="right" vertical="center"/>
    </xf>
    <xf numFmtId="3" fontId="22" fillId="4" borderId="0" xfId="0" applyNumberFormat="1" applyFont="1" applyFill="1" applyAlignment="1">
      <alignment horizontal="left"/>
    </xf>
    <xf numFmtId="0" fontId="9" fillId="3" borderId="0" xfId="6" applyFill="1" applyAlignment="1">
      <alignment horizontal="left"/>
    </xf>
    <xf numFmtId="0" fontId="32" fillId="3" borderId="0" xfId="6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1" fillId="2" borderId="0" xfId="6" applyFont="1" applyFill="1" applyAlignment="1">
      <alignment horizontal="right"/>
    </xf>
    <xf numFmtId="0" fontId="36" fillId="3" borderId="0" xfId="0" applyFont="1" applyFill="1" applyAlignment="1">
      <alignment horizontal="right" wrapText="1"/>
    </xf>
    <xf numFmtId="0" fontId="44" fillId="3" borderId="0" xfId="0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37" fillId="3" borderId="0" xfId="0" applyFont="1" applyFill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27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34" fillId="2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29" fillId="8" borderId="0" xfId="12" applyFont="1" applyFill="1" applyAlignment="1">
      <alignment horizontal="left"/>
    </xf>
    <xf numFmtId="0" fontId="29" fillId="3" borderId="0" xfId="12" applyFont="1" applyFill="1" applyAlignment="1">
      <alignment horizontal="left"/>
    </xf>
    <xf numFmtId="0" fontId="29" fillId="2" borderId="0" xfId="12" applyFont="1" applyFill="1" applyAlignment="1">
      <alignment horizontal="left"/>
    </xf>
    <xf numFmtId="0" fontId="11" fillId="2" borderId="0" xfId="4" applyFont="1" applyFill="1" applyAlignment="1">
      <alignment horizontal="left"/>
    </xf>
    <xf numFmtId="0" fontId="45" fillId="2" borderId="0" xfId="12" applyFont="1" applyFill="1" applyAlignment="1">
      <alignment horizontal="left"/>
    </xf>
    <xf numFmtId="0" fontId="29" fillId="6" borderId="0" xfId="12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29" fillId="7" borderId="0" xfId="12" applyFont="1" applyFill="1" applyAlignment="1">
      <alignment horizontal="left"/>
    </xf>
    <xf numFmtId="0" fontId="30" fillId="2" borderId="0" xfId="0" applyFont="1" applyFill="1" applyAlignment="1">
      <alignment horizontal="left"/>
    </xf>
    <xf numFmtId="171" fontId="12" fillId="4" borderId="0" xfId="0" applyNumberFormat="1" applyFont="1" applyFill="1" applyBorder="1" applyAlignment="1">
      <alignment horizontal="right"/>
    </xf>
    <xf numFmtId="171" fontId="13" fillId="4" borderId="0" xfId="0" applyNumberFormat="1" applyFont="1" applyFill="1" applyBorder="1" applyAlignment="1">
      <alignment horizontal="right"/>
    </xf>
    <xf numFmtId="0" fontId="4" fillId="2" borderId="0" xfId="2" applyFont="1" applyFill="1" applyAlignment="1">
      <alignment vertical="top"/>
    </xf>
    <xf numFmtId="3" fontId="14" fillId="3" borderId="1" xfId="4" applyNumberFormat="1" applyFont="1" applyFill="1" applyBorder="1" applyAlignment="1">
      <alignment horizontal="right"/>
    </xf>
    <xf numFmtId="170" fontId="14" fillId="3" borderId="1" xfId="4" applyNumberFormat="1" applyFont="1" applyFill="1" applyBorder="1" applyAlignment="1">
      <alignment horizontal="right"/>
    </xf>
    <xf numFmtId="0" fontId="11" fillId="3" borderId="0" xfId="13" applyFont="1" applyFill="1" applyBorder="1" applyAlignment="1">
      <alignment horizontal="left" vertical="top" wrapText="1"/>
    </xf>
    <xf numFmtId="171" fontId="9" fillId="4" borderId="0" xfId="14" applyNumberFormat="1" applyFill="1" applyBorder="1"/>
    <xf numFmtId="0" fontId="0" fillId="2" borderId="0" xfId="0" applyFill="1" applyBorder="1"/>
    <xf numFmtId="1" fontId="8" fillId="3" borderId="0" xfId="0" applyNumberFormat="1" applyFont="1" applyFill="1" applyAlignment="1">
      <alignment horizontal="right" wrapText="1"/>
    </xf>
    <xf numFmtId="1" fontId="8" fillId="3" borderId="3" xfId="0" applyNumberFormat="1" applyFont="1" applyFill="1" applyBorder="1" applyAlignment="1">
      <alignment horizontal="right" wrapText="1"/>
    </xf>
    <xf numFmtId="0" fontId="16" fillId="2" borderId="0" xfId="0" applyFont="1" applyFill="1" applyAlignment="1">
      <alignment horizontal="left" vertical="top" wrapText="1" indent="1"/>
    </xf>
    <xf numFmtId="0" fontId="7" fillId="2" borderId="0" xfId="2" applyFont="1" applyFill="1" applyAlignment="1">
      <alignment horizontal="right"/>
    </xf>
    <xf numFmtId="0" fontId="15" fillId="2" borderId="0" xfId="2" applyFont="1" applyFill="1" applyAlignment="1">
      <alignment horizontal="left" indent="1"/>
    </xf>
    <xf numFmtId="43" fontId="10" fillId="3" borderId="0" xfId="4" applyNumberFormat="1" applyFill="1"/>
    <xf numFmtId="43" fontId="0" fillId="3" borderId="0" xfId="0" applyNumberFormat="1" applyFill="1"/>
    <xf numFmtId="0" fontId="11" fillId="4" borderId="1" xfId="4" applyFont="1" applyFill="1" applyBorder="1" applyAlignment="1">
      <alignment horizontal="left"/>
    </xf>
    <xf numFmtId="0" fontId="24" fillId="2" borderId="0" xfId="17" applyFont="1" applyFill="1" applyBorder="1" applyAlignment="1">
      <alignment horizontal="left"/>
    </xf>
    <xf numFmtId="0" fontId="24" fillId="2" borderId="0" xfId="16" applyFont="1" applyFill="1" applyBorder="1" applyAlignment="1">
      <alignment horizontal="left"/>
    </xf>
    <xf numFmtId="0" fontId="8" fillId="2" borderId="0" xfId="2" applyFont="1" applyFill="1" applyBorder="1" applyAlignment="1">
      <alignment horizontal="right"/>
    </xf>
    <xf numFmtId="0" fontId="42" fillId="2" borderId="0" xfId="0" applyFont="1" applyFill="1" applyBorder="1" applyAlignment="1">
      <alignment horizontal="right"/>
    </xf>
    <xf numFmtId="167" fontId="0" fillId="2" borderId="0" xfId="0" applyNumberFormat="1" applyFill="1"/>
    <xf numFmtId="3" fontId="4" fillId="2" borderId="0" xfId="2" applyNumberFormat="1" applyFont="1" applyFill="1" applyAlignment="1">
      <alignment vertical="top"/>
    </xf>
    <xf numFmtId="0" fontId="0" fillId="2" borderId="0" xfId="0" applyFill="1" applyAlignment="1"/>
    <xf numFmtId="0" fontId="8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2" fillId="2" borderId="0" xfId="0" applyFont="1" applyFill="1" applyAlignment="1"/>
    <xf numFmtId="0" fontId="0" fillId="3" borderId="0" xfId="0" applyFill="1" applyAlignment="1"/>
    <xf numFmtId="0" fontId="35" fillId="3" borderId="0" xfId="0" applyFont="1" applyFill="1" applyAlignment="1">
      <alignment wrapText="1"/>
    </xf>
    <xf numFmtId="0" fontId="10" fillId="3" borderId="0" xfId="4" applyFill="1" applyAlignment="1"/>
    <xf numFmtId="0" fontId="9" fillId="3" borderId="2" xfId="6" applyFill="1" applyBorder="1" applyAlignment="1">
      <alignment horizontal="left"/>
    </xf>
    <xf numFmtId="1" fontId="9" fillId="3" borderId="0" xfId="6" applyNumberFormat="1" applyFill="1" applyAlignment="1">
      <alignment horizontal="left"/>
    </xf>
    <xf numFmtId="0" fontId="46" fillId="3" borderId="0" xfId="6" applyFont="1" applyFill="1" applyAlignment="1">
      <alignment horizontal="left"/>
    </xf>
    <xf numFmtId="0" fontId="8" fillId="3" borderId="0" xfId="6" applyFont="1" applyFill="1" applyAlignment="1">
      <alignment horizontal="left"/>
    </xf>
    <xf numFmtId="0" fontId="39" fillId="3" borderId="0" xfId="6" applyFont="1" applyFill="1" applyAlignment="1">
      <alignment horizontal="left"/>
    </xf>
    <xf numFmtId="0" fontId="31" fillId="3" borderId="0" xfId="15" applyFont="1" applyFill="1" applyAlignment="1">
      <alignment horizontal="left" wrapText="1"/>
    </xf>
    <xf numFmtId="1" fontId="0" fillId="3" borderId="0" xfId="0" applyNumberFormat="1" applyFill="1" applyAlignment="1">
      <alignment horizontal="left"/>
    </xf>
    <xf numFmtId="0" fontId="33" fillId="3" borderId="0" xfId="6" applyFont="1" applyFill="1" applyAlignment="1">
      <alignment horizontal="left"/>
    </xf>
    <xf numFmtId="0" fontId="11" fillId="3" borderId="0" xfId="13" applyFont="1" applyFill="1" applyAlignment="1">
      <alignment horizontal="left" wrapText="1"/>
    </xf>
    <xf numFmtId="0" fontId="11" fillId="3" borderId="1" xfId="13" applyFont="1" applyFill="1" applyBorder="1" applyAlignment="1">
      <alignment horizontal="left" wrapText="1"/>
    </xf>
    <xf numFmtId="1" fontId="11" fillId="3" borderId="0" xfId="13" applyNumberFormat="1" applyFont="1" applyFill="1" applyAlignment="1">
      <alignment horizontal="left"/>
    </xf>
    <xf numFmtId="0" fontId="15" fillId="3" borderId="0" xfId="6" applyFont="1" applyFill="1" applyAlignment="1">
      <alignment horizontal="left"/>
    </xf>
    <xf numFmtId="171" fontId="9" fillId="4" borderId="0" xfId="14" applyNumberFormat="1" applyFill="1" applyAlignment="1">
      <alignment horizontal="right"/>
    </xf>
    <xf numFmtId="171" fontId="9" fillId="4" borderId="1" xfId="14" applyNumberFormat="1" applyFill="1" applyBorder="1" applyAlignment="1">
      <alignment horizontal="right"/>
    </xf>
    <xf numFmtId="0" fontId="4" fillId="3" borderId="0" xfId="6" applyFont="1" applyFill="1" applyAlignment="1">
      <alignment horizontal="left"/>
    </xf>
    <xf numFmtId="0" fontId="47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left" wrapText="1"/>
    </xf>
    <xf numFmtId="171" fontId="8" fillId="2" borderId="0" xfId="0" applyNumberFormat="1" applyFont="1" applyFill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71" fontId="8" fillId="2" borderId="1" xfId="0" applyNumberFormat="1" applyFont="1" applyFill="1" applyBorder="1" applyAlignment="1">
      <alignment horizontal="right" wrapText="1"/>
    </xf>
    <xf numFmtId="0" fontId="22" fillId="2" borderId="0" xfId="0" applyFont="1" applyFill="1" applyAlignment="1">
      <alignment horizontal="left"/>
    </xf>
    <xf numFmtId="0" fontId="48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48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25" fillId="2" borderId="0" xfId="16" applyFont="1" applyFill="1" applyBorder="1" applyAlignment="1">
      <alignment horizontal="left"/>
    </xf>
    <xf numFmtId="0" fontId="9" fillId="2" borderId="0" xfId="16" applyFill="1" applyBorder="1" applyAlignment="1">
      <alignment horizontal="left"/>
    </xf>
    <xf numFmtId="0" fontId="25" fillId="2" borderId="0" xfId="17" applyFont="1" applyFill="1" applyBorder="1" applyAlignment="1">
      <alignment horizontal="left"/>
    </xf>
    <xf numFmtId="0" fontId="6" fillId="2" borderId="0" xfId="0" applyFont="1" applyFill="1" applyAlignment="1">
      <alignment horizontal="left" wrapText="1"/>
    </xf>
    <xf numFmtId="173" fontId="24" fillId="2" borderId="0" xfId="17" applyNumberFormat="1" applyFont="1" applyFill="1" applyBorder="1" applyAlignment="1">
      <alignment horizontal="left"/>
    </xf>
    <xf numFmtId="0" fontId="9" fillId="2" borderId="0" xfId="17" applyFill="1" applyAlignment="1">
      <alignment horizontal="left"/>
    </xf>
    <xf numFmtId="173" fontId="24" fillId="2" borderId="0" xfId="16" applyNumberFormat="1" applyFont="1" applyFill="1" applyBorder="1" applyAlignment="1">
      <alignment horizontal="left"/>
    </xf>
    <xf numFmtId="174" fontId="24" fillId="2" borderId="0" xfId="17" applyNumberFormat="1" applyFont="1" applyFill="1" applyBorder="1" applyAlignment="1">
      <alignment horizontal="left"/>
    </xf>
    <xf numFmtId="0" fontId="8" fillId="2" borderId="0" xfId="8" applyFont="1" applyFill="1" applyBorder="1" applyAlignment="1">
      <alignment horizontal="left"/>
    </xf>
    <xf numFmtId="0" fontId="15" fillId="2" borderId="0" xfId="0" applyFont="1" applyFill="1" applyAlignment="1">
      <alignment horizontal="left" wrapText="1"/>
    </xf>
    <xf numFmtId="0" fontId="9" fillId="2" borderId="0" xfId="17" applyFill="1" applyBorder="1" applyAlignment="1">
      <alignment horizontal="left"/>
    </xf>
    <xf numFmtId="0" fontId="4" fillId="2" borderId="0" xfId="2" applyFont="1" applyFill="1" applyAlignment="1"/>
    <xf numFmtId="0" fontId="15" fillId="2" borderId="0" xfId="2" applyFont="1" applyFill="1" applyAlignment="1">
      <alignment horizontal="left" vertical="top" indent="1"/>
    </xf>
    <xf numFmtId="0" fontId="15" fillId="2" borderId="0" xfId="0" applyFont="1" applyFill="1" applyAlignment="1">
      <alignment horizontal="left" indent="1"/>
    </xf>
    <xf numFmtId="0" fontId="26" fillId="2" borderId="0" xfId="12" applyFill="1"/>
    <xf numFmtId="0" fontId="29" fillId="2" borderId="0" xfId="12" applyFont="1" applyFill="1"/>
    <xf numFmtId="0" fontId="15" fillId="3" borderId="0" xfId="0" applyFont="1" applyFill="1" applyAlignment="1">
      <alignment horizontal="left" indent="1"/>
    </xf>
    <xf numFmtId="0" fontId="6" fillId="3" borderId="4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15" fillId="2" borderId="0" xfId="0" applyFont="1" applyFill="1" applyAlignment="1">
      <alignment horizontal="left" wrapText="1" indent="1"/>
    </xf>
    <xf numFmtId="0" fontId="4" fillId="2" borderId="0" xfId="2" applyFont="1" applyFill="1" applyAlignment="1">
      <alignment wrapText="1"/>
    </xf>
    <xf numFmtId="0" fontId="11" fillId="4" borderId="2" xfId="0" applyFont="1" applyFill="1" applyBorder="1" applyAlignment="1">
      <alignment horizontal="right"/>
    </xf>
    <xf numFmtId="0" fontId="4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left" vertical="top" wrapText="1" indent="1"/>
    </xf>
    <xf numFmtId="3" fontId="11" fillId="4" borderId="2" xfId="0" applyNumberFormat="1" applyFont="1" applyFill="1" applyBorder="1" applyAlignment="1">
      <alignment horizontal="right"/>
    </xf>
    <xf numFmtId="168" fontId="11" fillId="4" borderId="0" xfId="0" applyNumberFormat="1" applyFont="1" applyFill="1" applyAlignment="1">
      <alignment horizontal="right"/>
    </xf>
    <xf numFmtId="168" fontId="42" fillId="3" borderId="0" xfId="0" applyNumberFormat="1" applyFont="1" applyFill="1" applyAlignment="1">
      <alignment horizontal="right"/>
    </xf>
    <xf numFmtId="0" fontId="4" fillId="2" borderId="0" xfId="2" applyFont="1" applyFill="1" applyAlignment="1">
      <alignment horizontal="left" vertical="top" wrapText="1"/>
    </xf>
    <xf numFmtId="0" fontId="35" fillId="3" borderId="0" xfId="0" applyFont="1" applyFill="1" applyAlignment="1">
      <alignment horizontal="right" wrapText="1"/>
    </xf>
    <xf numFmtId="0" fontId="15" fillId="3" borderId="0" xfId="0" applyFont="1" applyFill="1" applyAlignment="1">
      <alignment horizontal="left" indent="1"/>
    </xf>
    <xf numFmtId="0" fontId="15" fillId="3" borderId="0" xfId="0" applyFont="1" applyFill="1" applyAlignment="1">
      <alignment horizontal="left" wrapText="1" indent="1"/>
    </xf>
    <xf numFmtId="0" fontId="6" fillId="3" borderId="4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4" fillId="3" borderId="0" xfId="6" applyFont="1" applyFill="1" applyAlignment="1">
      <alignment horizontal="left" wrapText="1"/>
    </xf>
    <xf numFmtId="0" fontId="9" fillId="3" borderId="0" xfId="6" applyFill="1" applyAlignment="1">
      <alignment horizontal="left" wrapText="1"/>
    </xf>
    <xf numFmtId="0" fontId="32" fillId="3" borderId="0" xfId="6" applyFont="1" applyFill="1" applyBorder="1" applyAlignment="1">
      <alignment horizontal="left" vertical="top" wrapText="1"/>
    </xf>
    <xf numFmtId="0" fontId="32" fillId="3" borderId="1" xfId="6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15" fillId="2" borderId="0" xfId="0" applyFont="1" applyFill="1" applyAlignment="1">
      <alignment horizontal="left" wrapText="1" indent="1"/>
    </xf>
    <xf numFmtId="0" fontId="16" fillId="2" borderId="0" xfId="0" applyFont="1" applyFill="1" applyAlignment="1">
      <alignment horizontal="left" wrapText="1" indent="1"/>
    </xf>
    <xf numFmtId="0" fontId="41" fillId="2" borderId="0" xfId="2" applyFont="1" applyFill="1" applyAlignment="1">
      <alignment wrapText="1"/>
    </xf>
    <xf numFmtId="0" fontId="7" fillId="2" borderId="2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right" wrapText="1"/>
    </xf>
    <xf numFmtId="0" fontId="6" fillId="2" borderId="2" xfId="2" applyFont="1" applyFill="1" applyBorder="1" applyAlignment="1">
      <alignment horizontal="right" wrapText="1"/>
    </xf>
    <xf numFmtId="0" fontId="6" fillId="2" borderId="1" xfId="2" applyFont="1" applyFill="1" applyBorder="1" applyAlignment="1">
      <alignment horizontal="right" wrapText="1"/>
    </xf>
    <xf numFmtId="0" fontId="4" fillId="2" borderId="0" xfId="2" applyFont="1" applyFill="1" applyAlignment="1">
      <alignment wrapText="1"/>
    </xf>
    <xf numFmtId="0" fontId="14" fillId="4" borderId="2" xfId="0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right" wrapText="1"/>
    </xf>
    <xf numFmtId="0" fontId="23" fillId="4" borderId="2" xfId="0" applyFont="1" applyFill="1" applyBorder="1" applyAlignment="1">
      <alignment horizontal="right" wrapText="1"/>
    </xf>
    <xf numFmtId="0" fontId="23" fillId="4" borderId="1" xfId="0" applyFont="1" applyFill="1" applyBorder="1" applyAlignment="1">
      <alignment horizontal="right" wrapText="1"/>
    </xf>
    <xf numFmtId="0" fontId="11" fillId="4" borderId="2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4" fillId="2" borderId="0" xfId="2" applyFont="1" applyFill="1" applyAlignment="1">
      <alignment horizontal="left" wrapText="1"/>
    </xf>
    <xf numFmtId="0" fontId="40" fillId="2" borderId="2" xfId="2" applyFont="1" applyFill="1" applyBorder="1" applyAlignment="1">
      <alignment horizontal="right"/>
    </xf>
    <xf numFmtId="0" fontId="40" fillId="2" borderId="1" xfId="2" applyFont="1" applyFill="1" applyBorder="1" applyAlignment="1">
      <alignment horizontal="right"/>
    </xf>
    <xf numFmtId="0" fontId="15" fillId="2" borderId="0" xfId="2" applyFont="1" applyFill="1" applyAlignment="1">
      <alignment horizontal="left" vertical="top" wrapText="1" indent="1"/>
    </xf>
    <xf numFmtId="0" fontId="16" fillId="4" borderId="0" xfId="11" applyFont="1" applyFill="1" applyAlignment="1">
      <alignment horizontal="left" wrapText="1"/>
    </xf>
    <xf numFmtId="0" fontId="16" fillId="4" borderId="0" xfId="11" applyFont="1" applyFill="1" applyAlignment="1">
      <alignment horizontal="left" vertical="top" wrapText="1" indent="1"/>
    </xf>
  </cellXfs>
  <cellStyles count="18">
    <cellStyle name="40% - Accent1 3 2" xfId="9" xr:uid="{1536B2E7-5BF8-4C7D-8543-6C8917D0EF02}"/>
    <cellStyle name="Comma" xfId="1" builtinId="3"/>
    <cellStyle name="Comma 2 2" xfId="5" xr:uid="{F971388D-A668-4734-B316-42A678D2CD56}"/>
    <cellStyle name="Hyperlink" xfId="12" builtinId="8"/>
    <cellStyle name="Normal" xfId="0" builtinId="0"/>
    <cellStyle name="Normal 2" xfId="4" xr:uid="{8D3F645E-8837-452B-9F93-A6B65880CDE8}"/>
    <cellStyle name="Normal 2 2 2" xfId="6" xr:uid="{0AEF41CB-2A7A-444D-8AB5-C98CF569BBFD}"/>
    <cellStyle name="Normal 3" xfId="2" xr:uid="{57ECD4FA-76AC-4C6F-A7C6-38030691DCCA}"/>
    <cellStyle name="Normal 3 2" xfId="8" xr:uid="{616BF741-004D-419C-9C82-BC1A0CF70B13}"/>
    <cellStyle name="Normal 3 3" xfId="11" xr:uid="{C9244F99-C725-476E-9548-A8476094348B}"/>
    <cellStyle name="Normal_AT 2.1" xfId="3" xr:uid="{53C793F4-29D0-4C4B-95ED-BBD53F0F0D42}"/>
    <cellStyle name="Normal_parking" xfId="15" xr:uid="{A8867AF3-9FA7-4A1A-A330-0E43B9F18543}"/>
    <cellStyle name="Normal_Sex" xfId="16" xr:uid="{6C35CEF0-FD8C-47AC-9C00-934391E27A96}"/>
    <cellStyle name="Normal_Sex_1" xfId="17" xr:uid="{0D628A89-98A5-4590-ABC2-533AA2BF6B09}"/>
    <cellStyle name="Normal_Sheet1" xfId="10" xr:uid="{5100C814-45B0-498E-A455-4E28F57EEF50}"/>
    <cellStyle name="Normal_Sheet1_2 2" xfId="14" xr:uid="{DAB74B03-F31C-4810-AC35-14D6F445EAB6}"/>
    <cellStyle name="Normal_storage" xfId="13" xr:uid="{367D1658-31DD-410D-925B-8852532D29A8}"/>
    <cellStyle name="Percent 11" xfId="7" xr:uid="{9C66AA73-B372-44F7-9ED5-52BDFCC514F7}"/>
  </cellStyles>
  <dxfs count="0"/>
  <tableStyles count="0" defaultTableStyle="TableStyleMedium2" defaultPivotStyle="PivotStyleLight16"/>
  <colors>
    <mruColors>
      <color rgb="FF28FFFF"/>
      <color rgb="FFC0C0BE"/>
      <color rgb="FF333366"/>
      <color rgb="FF009999"/>
      <color rgb="FFCC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0F3-49E5-92C4-97E3CBAE8AEB}"/>
              </c:ext>
            </c:extLst>
          </c:dPt>
          <c:cat>
            <c:strRef>
              <c:f>'Fig 3.1'!$M$5:$M$10</c:f>
              <c:strCache>
                <c:ptCount val="6"/>
                <c:pt idx="0">
                  <c:v>garage or car port - on plot</c:v>
                </c:pt>
                <c:pt idx="1">
                  <c:v>garage or car port - off plot</c:v>
                </c:pt>
                <c:pt idx="2">
                  <c:v>designated parking space - on plot</c:v>
                </c:pt>
                <c:pt idx="3">
                  <c:v>designated parking space - off plot</c:v>
                </c:pt>
                <c:pt idx="4">
                  <c:v>communal parking</c:v>
                </c:pt>
                <c:pt idx="5">
                  <c:v>no designated parking provision</c:v>
                </c:pt>
              </c:strCache>
            </c:strRef>
          </c:cat>
          <c:val>
            <c:numRef>
              <c:f>'Fig 3.1'!$N$5:$N$10</c:f>
              <c:numCache>
                <c:formatCode>0.0</c:formatCode>
                <c:ptCount val="6"/>
                <c:pt idx="0">
                  <c:v>35.551799385442798</c:v>
                </c:pt>
                <c:pt idx="1">
                  <c:v>2.7378956102872465</c:v>
                </c:pt>
                <c:pt idx="2">
                  <c:v>24.839524563060255</c:v>
                </c:pt>
                <c:pt idx="3">
                  <c:v>3.3949289281758563</c:v>
                </c:pt>
                <c:pt idx="4">
                  <c:v>7.4381103541568212</c:v>
                </c:pt>
                <c:pt idx="5">
                  <c:v>26.037741158877019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3-49E5-92C4-97E3CBAE8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8426448"/>
        <c:axId val="308426056"/>
      </c:barChart>
      <c:catAx>
        <c:axId val="308426448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8426056"/>
        <c:crosses val="autoZero"/>
        <c:auto val="1"/>
        <c:lblAlgn val="ctr"/>
        <c:lblOffset val="100"/>
        <c:noMultiLvlLbl val="0"/>
      </c:catAx>
      <c:valAx>
        <c:axId val="308426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842644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851851851852"/>
          <c:y val="4.9881032841331094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3.3'!$M$7</c:f>
              <c:strCache>
                <c:ptCount val="1"/>
                <c:pt idx="0">
                  <c:v>less than 3 years old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3.3'!$N$4:$Q$5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3.3'!$N$7:$Q$7</c:f>
              <c:numCache>
                <c:formatCode>0.0</c:formatCode>
                <c:ptCount val="4"/>
                <c:pt idx="0">
                  <c:v>28.8773316133944</c:v>
                </c:pt>
                <c:pt idx="1">
                  <c:v>28.718477528391404</c:v>
                </c:pt>
                <c:pt idx="2">
                  <c:v>25.200702986827004</c:v>
                </c:pt>
                <c:pt idx="3">
                  <c:v>30.825250619733502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FA-48AC-AB70-B51657B63AFB}"/>
            </c:ext>
          </c:extLst>
        </c:ser>
        <c:ser>
          <c:idx val="1"/>
          <c:order val="1"/>
          <c:tx>
            <c:strRef>
              <c:f>'Fig 3.3'!$M$8</c:f>
              <c:strCache>
                <c:ptCount val="1"/>
                <c:pt idx="0">
                  <c:v>3-12 years old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3.3'!$N$4:$Q$5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3.3'!$N$8:$Q$8</c:f>
              <c:numCache>
                <c:formatCode>0.0</c:formatCode>
                <c:ptCount val="4"/>
                <c:pt idx="0">
                  <c:v>45.029706589767798</c:v>
                </c:pt>
                <c:pt idx="1">
                  <c:v>45.380289001974901</c:v>
                </c:pt>
                <c:pt idx="2">
                  <c:v>54.731103823079195</c:v>
                </c:pt>
                <c:pt idx="3">
                  <c:v>50.987300956904399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FA-48AC-AB70-B51657B63AFB}"/>
            </c:ext>
          </c:extLst>
        </c:ser>
        <c:ser>
          <c:idx val="2"/>
          <c:order val="2"/>
          <c:tx>
            <c:strRef>
              <c:f>'Fig 3.3'!$M$9</c:f>
              <c:strCache>
                <c:ptCount val="1"/>
                <c:pt idx="0">
                  <c:v>more than 12 years old</c:v>
                </c:pt>
              </c:strCache>
            </c:strRef>
          </c:tx>
          <c:spPr>
            <a:solidFill>
              <a:srgbClr val="C0C0BE"/>
            </a:solidFill>
          </c:spPr>
          <c:invertIfNegative val="0"/>
          <c:cat>
            <c:strRef>
              <c:f>'Fig 3.3'!$N$4:$Q$5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3.3'!$N$9:$Q$9</c:f>
              <c:numCache>
                <c:formatCode>0.0</c:formatCode>
                <c:ptCount val="4"/>
                <c:pt idx="0">
                  <c:v>26.092961796837802</c:v>
                </c:pt>
                <c:pt idx="1">
                  <c:v>25.901233469633702</c:v>
                </c:pt>
                <c:pt idx="2">
                  <c:v>20.068193190093801</c:v>
                </c:pt>
                <c:pt idx="3">
                  <c:v>18.187448423362202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FA-48AC-AB70-B51657B63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3335069444444447"/>
          <c:y val="2.1067870146292543E-2"/>
          <c:w val="0.84541874999999989"/>
          <c:h val="7.6969498768177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133650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465FEF-D1CA-42AE-9C8F-00E6BC97D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675666</xdr:colOff>
      <xdr:row>33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D68D0F-742B-4D18-9304-E3C2F29506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8" t="14708" r="5145" b="13488"/>
        <a:stretch/>
      </xdr:blipFill>
      <xdr:spPr>
        <a:xfrm>
          <a:off x="609600" y="419100"/>
          <a:ext cx="4914291" cy="5648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2</xdr:row>
      <xdr:rowOff>0</xdr:rowOff>
    </xdr:from>
    <xdr:to>
      <xdr:col>7</xdr:col>
      <xdr:colOff>133649</xdr:colOff>
      <xdr:row>21</xdr:row>
      <xdr:rowOff>161475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5B08F5-2FD4-4A1E-8D3F-5C8E3BA2D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87EF-47F4-4EB5-84B4-ACC494BDF1F2}">
  <sheetPr>
    <pageSetUpPr fitToPage="1"/>
  </sheetPr>
  <dimension ref="B2:N24"/>
  <sheetViews>
    <sheetView workbookViewId="0"/>
  </sheetViews>
  <sheetFormatPr defaultColWidth="12.7109375" defaultRowHeight="14.25" customHeight="1"/>
  <cols>
    <col min="1" max="1" width="12.7109375" style="149" customWidth="1"/>
    <col min="2" max="2" width="8.7109375" style="149" customWidth="1"/>
    <col min="3" max="3" width="48.7109375" style="149" customWidth="1"/>
    <col min="4" max="16384" width="12.7109375" style="149"/>
  </cols>
  <sheetData>
    <row r="2" spans="2:14" ht="14.25" customHeight="1">
      <c r="B2" s="148" t="s">
        <v>0</v>
      </c>
    </row>
    <row r="3" spans="2:14" ht="14.25" customHeight="1">
      <c r="B3" s="148" t="s">
        <v>1</v>
      </c>
    </row>
    <row r="4" spans="2:14" ht="14.25" customHeight="1">
      <c r="B4" s="148"/>
    </row>
    <row r="5" spans="2:14" ht="14.25" customHeight="1">
      <c r="B5" s="150" t="s">
        <v>2</v>
      </c>
      <c r="C5" s="151"/>
    </row>
    <row r="6" spans="2:14" s="155" customFormat="1" ht="14.25" customHeight="1">
      <c r="B6" s="152" t="s">
        <v>3</v>
      </c>
      <c r="C6" s="153" t="s">
        <v>4</v>
      </c>
      <c r="D6" s="154"/>
      <c r="E6" s="154"/>
      <c r="F6" s="154"/>
      <c r="G6" s="154"/>
    </row>
    <row r="7" spans="2:14" s="155" customFormat="1" ht="14.25" customHeight="1">
      <c r="B7" s="154"/>
      <c r="C7" s="153"/>
      <c r="D7" s="156"/>
      <c r="E7" s="156"/>
      <c r="F7" s="156"/>
      <c r="G7" s="156"/>
    </row>
    <row r="8" spans="2:14" ht="14.25" customHeight="1">
      <c r="B8" s="150" t="s">
        <v>5</v>
      </c>
      <c r="C8" s="151"/>
    </row>
    <row r="9" spans="2:14" ht="14.25" customHeight="1">
      <c r="B9" s="157" t="s">
        <v>6</v>
      </c>
      <c r="C9" s="153" t="s">
        <v>7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2:14" ht="14.25" customHeight="1">
      <c r="B10" s="157" t="s">
        <v>8</v>
      </c>
      <c r="C10" s="154" t="s">
        <v>9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2:14" ht="14.25" customHeight="1">
      <c r="B11" s="157" t="s">
        <v>10</v>
      </c>
      <c r="C11" s="154" t="s">
        <v>11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2:14" ht="14.25" customHeight="1">
      <c r="B12" s="156"/>
      <c r="C12" s="156"/>
    </row>
    <row r="13" spans="2:14" ht="14.25" customHeight="1">
      <c r="B13" s="150" t="s">
        <v>12</v>
      </c>
      <c r="C13" s="151"/>
    </row>
    <row r="14" spans="2:14" ht="14.25" customHeight="1">
      <c r="B14" s="159" t="s">
        <v>13</v>
      </c>
      <c r="C14" s="236" t="s">
        <v>14</v>
      </c>
      <c r="D14" s="235"/>
      <c r="E14" s="2"/>
      <c r="F14" s="2"/>
      <c r="G14" s="2"/>
      <c r="H14" s="2"/>
      <c r="I14" s="2"/>
      <c r="J14" s="2"/>
      <c r="K14" s="2"/>
      <c r="L14" s="2"/>
      <c r="M14" s="2"/>
    </row>
    <row r="15" spans="2:14" ht="14.25" customHeight="1">
      <c r="B15" s="159" t="s">
        <v>15</v>
      </c>
      <c r="C15" s="154" t="s">
        <v>16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2:14" ht="14.25" customHeight="1">
      <c r="B16" s="159" t="s">
        <v>17</v>
      </c>
      <c r="C16" s="154" t="s">
        <v>18</v>
      </c>
      <c r="D16" s="154"/>
      <c r="E16" s="154"/>
      <c r="F16" s="154"/>
      <c r="G16" s="154"/>
      <c r="H16" s="160"/>
      <c r="I16" s="160"/>
      <c r="J16" s="160"/>
      <c r="K16" s="160"/>
      <c r="L16" s="160"/>
    </row>
    <row r="17" spans="2:3" ht="14.25" customHeight="1">
      <c r="B17" s="159" t="s">
        <v>19</v>
      </c>
      <c r="C17" s="154" t="s">
        <v>20</v>
      </c>
    </row>
    <row r="18" spans="2:3" ht="14.25" customHeight="1">
      <c r="B18" s="159" t="s">
        <v>21</v>
      </c>
      <c r="C18" s="154" t="s">
        <v>22</v>
      </c>
    </row>
    <row r="19" spans="2:3" ht="14.25" customHeight="1">
      <c r="B19" s="159" t="s">
        <v>23</v>
      </c>
      <c r="C19" s="154" t="s">
        <v>24</v>
      </c>
    </row>
    <row r="20" spans="2:3" ht="14.25" customHeight="1">
      <c r="B20" s="159" t="s">
        <v>25</v>
      </c>
      <c r="C20" s="154" t="s">
        <v>26</v>
      </c>
    </row>
    <row r="21" spans="2:3" ht="14.25" customHeight="1">
      <c r="B21" s="159" t="s">
        <v>27</v>
      </c>
      <c r="C21" s="154" t="s">
        <v>28</v>
      </c>
    </row>
    <row r="22" spans="2:3" ht="14.25" customHeight="1">
      <c r="B22" s="154"/>
      <c r="C22" s="154"/>
    </row>
    <row r="23" spans="2:3" ht="14.25" customHeight="1">
      <c r="B23" s="154"/>
      <c r="C23" s="154"/>
    </row>
    <row r="24" spans="2:3" ht="14.25" customHeight="1">
      <c r="B24" s="154"/>
      <c r="C24" s="154"/>
    </row>
  </sheetData>
  <hyperlinks>
    <hyperlink ref="B14:D14" location="AT4.1!A1" display="AT 4.1" xr:uid="{98EA9004-0173-440C-889A-7CE0FA1ADDDA}"/>
    <hyperlink ref="B11" location="'Fig 3.3'!A1" display="Fig 3.3" xr:uid="{2DF74364-5663-4607-8CCA-76D366C01BFB}"/>
    <hyperlink ref="B17" location="AT3.4!A1" display="AT 3.4" xr:uid="{D7C2D9D4-F25E-43F1-88F6-487891A5C970}"/>
    <hyperlink ref="B20" location="AT3.7!A1" display="AT 3.7" xr:uid="{7FDA32F6-E249-4E8C-A705-6344A1E22DAA}"/>
    <hyperlink ref="B18" location="AT3.5!A1" display="AT 3.5" xr:uid="{96CD69EE-8A45-4AD2-806A-348146077EFB}"/>
    <hyperlink ref="B21" location="AT3.8!A1" display="AT 3.8" xr:uid="{B3116436-8B7D-42A3-A470-40CD9C9930CD}"/>
    <hyperlink ref="B19" location="AT3.6!A1" display="AT 3.6" xr:uid="{2B6135D1-9D98-47FD-BC24-284919877340}"/>
    <hyperlink ref="B14" location="AT3.1!A1" display="AT 3.1" xr:uid="{89BB27F5-9CAE-4680-8C1C-880C0B0DF71D}"/>
    <hyperlink ref="C14" location="AT3.1!A1" display="Annex Table 3.1: Internet access by dwelling characteristics, 2017" xr:uid="{D0F00E58-43F2-425D-B12A-7801A29C4972}"/>
    <hyperlink ref="B15" location="AT3.2!A1" display="AT 3.2" xr:uid="{A332EC2A-9870-4088-80F7-40A5859A18E9}"/>
    <hyperlink ref="B16" location="AT3.3!A1" display="AT 3.3" xr:uid="{4C840EBA-C78A-4E99-8844-33DDE0C20709}"/>
    <hyperlink ref="B9" location="'Fig 3.1'!A1" display="Fig 3.1" xr:uid="{D4CCD5DF-7FBF-4A87-B5E5-36EFC47C8183}"/>
    <hyperlink ref="C6:G6" location="'Table 1.1'!A1" display="Comparison of the prevalence of paying for electricity by direct debit" xr:uid="{EE4EDCAB-3111-484A-A8E2-C37137C37974}"/>
    <hyperlink ref="B6:G6" location="'Table 1.1'!A1" display="Tab1.1" xr:uid="{55F6E56D-4D02-4954-9942-D20DCAA3E3EF}"/>
    <hyperlink ref="B6" location="'Table 3.1'!A1" display="Tab 3.1" xr:uid="{1D3E8418-14F9-4BAA-8A06-E837566A8538}"/>
    <hyperlink ref="C6" location="'Table 3.1'!A1" display="Table 3.1: Comparison of the prevalence of off gas properties by dwelling and household characteristics" xr:uid="{DBD3B217-CFBC-40E0-B911-C9DCCE7C2948}"/>
    <hyperlink ref="C9" location="'Fig 3.1'!A1" display="Figure 3.1: Types of parking, 2017 " xr:uid="{82939DBB-8FB4-476E-B497-19928780A92E}"/>
    <hyperlink ref="C11" location="'Fig 3.3'!A1" display="Figure 3.3: Heating system age by tenure, 2017" xr:uid="{C2AFEC16-43C1-4806-BC1A-C34DA9D04FDA}"/>
    <hyperlink ref="C15" location="AT3.2!A1" display="Annex Table 3.2: Parking provision by dwelling characteristics, 2017-18" xr:uid="{C88076EC-BC13-4663-BDD6-14218FB101CD}"/>
    <hyperlink ref="C16" location="AT3.3!A1" display="Annex Table 3.3: Communal parking by number of flats in block, 2017-18" xr:uid="{41A70FD9-3D16-46ED-A647-C908675F628B}"/>
    <hyperlink ref="C17" location="AT3.4!A1" display="Annex Table 3.4: Access to mains gas by dwelling characteristics, 2017-18" xr:uid="{50D3869A-A56B-40AB-BE72-0F3317E7CB6F}"/>
    <hyperlink ref="C18" location="AT3.5!A1" display="Annex Table 3.5: Access to mains gas by fabric, heat loss and space heating characteristics, 2017-18" xr:uid="{F4A0D4C8-1370-4340-B962-359DD6062BFE}"/>
    <hyperlink ref="C19" location="AT3.6!A1" display="Annex Table 3.6: Access to mains gas by household characteristics, 2017-18" xr:uid="{F6DD9E7B-A65B-43C1-9E89-A432A0AE2138}"/>
    <hyperlink ref="C20" location="AT3.7!A1" display="Annex Table 3.7: Heating type by tenure, 2017-18" xr:uid="{74AE4BDD-A326-426C-BC91-5F796786BDD9}"/>
    <hyperlink ref="C21" location="AT3.8!A1" display="Annex Table 3.8: Water heating by tenure, 2017-18" xr:uid="{53FC4093-20B5-4951-8F62-6D659B21C349}"/>
    <hyperlink ref="C10" location="'Fig 3.2'!A1" display="Figure 3.2: Proportion of off-gas dwellings by region, 2017" xr:uid="{2B820340-6458-4B63-ACF3-397DD073F0CD}"/>
    <hyperlink ref="B10" location="'Fig 3.2'!A1" display="Fig 3.2" xr:uid="{26DB9C45-090C-481F-85ED-DD947B25478B}"/>
  </hyperlinks>
  <pageMargins left="0.7" right="0.7" top="0.75" bottom="0.75" header="0.3" footer="0.3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6CDD-93DF-45F9-82D8-668EA969FB87}">
  <sheetPr>
    <tabColor rgb="FFCC99FF"/>
    <pageSetUpPr fitToPage="1"/>
  </sheetPr>
  <dimension ref="B1:G107"/>
  <sheetViews>
    <sheetView workbookViewId="0"/>
  </sheetViews>
  <sheetFormatPr defaultColWidth="9.140625" defaultRowHeight="14.25" customHeight="1"/>
  <cols>
    <col min="1" max="1" width="12.7109375" style="2" customWidth="1"/>
    <col min="2" max="2" width="24.7109375" style="2" customWidth="1"/>
    <col min="3" max="3" width="14.7109375" style="2" customWidth="1"/>
    <col min="4" max="4" width="16.7109375" style="2" customWidth="1"/>
    <col min="5" max="6" width="13.42578125" style="2" customWidth="1"/>
    <col min="7" max="7" width="12.7109375" style="2" customWidth="1"/>
    <col min="8" max="16384" width="9.140625" style="2"/>
  </cols>
  <sheetData>
    <row r="1" spans="2:7" ht="14.25" customHeight="1">
      <c r="B1" s="1"/>
    </row>
    <row r="2" spans="2:7" s="82" customFormat="1" ht="14.25" customHeight="1">
      <c r="B2" s="274" t="s">
        <v>180</v>
      </c>
      <c r="C2" s="274"/>
      <c r="D2" s="274"/>
      <c r="E2" s="274"/>
      <c r="F2" s="274"/>
      <c r="G2" s="243"/>
    </row>
    <row r="3" spans="2:7" ht="14.25" customHeight="1">
      <c r="B3" s="3"/>
      <c r="C3" s="3"/>
      <c r="D3" s="3"/>
      <c r="E3" s="3"/>
    </row>
    <row r="4" spans="2:7" ht="14.25" customHeight="1">
      <c r="B4" s="4" t="s">
        <v>92</v>
      </c>
      <c r="C4" s="3"/>
      <c r="D4" s="3"/>
      <c r="E4" s="3"/>
    </row>
    <row r="5" spans="2:7" ht="14.25" customHeight="1">
      <c r="B5" s="275"/>
      <c r="C5" s="265" t="s">
        <v>164</v>
      </c>
      <c r="D5" s="265" t="s">
        <v>165</v>
      </c>
      <c r="E5" s="265" t="s">
        <v>135</v>
      </c>
      <c r="F5" s="270" t="s">
        <v>166</v>
      </c>
    </row>
    <row r="6" spans="2:7" ht="14.25" customHeight="1">
      <c r="B6" s="276"/>
      <c r="C6" s="266"/>
      <c r="D6" s="266"/>
      <c r="E6" s="266"/>
      <c r="F6" s="271"/>
    </row>
    <row r="7" spans="2:7" ht="14.25" customHeight="1">
      <c r="B7" s="85"/>
      <c r="C7" s="5"/>
      <c r="D7" s="5"/>
      <c r="E7" s="6" t="s">
        <v>136</v>
      </c>
      <c r="F7" s="88"/>
    </row>
    <row r="8" spans="2:7" ht="14.25" customHeight="1">
      <c r="B8" s="77" t="s">
        <v>181</v>
      </c>
      <c r="C8" s="65"/>
      <c r="D8" s="65"/>
      <c r="E8" s="65"/>
      <c r="F8" s="88"/>
    </row>
    <row r="9" spans="2:7" ht="14.25" customHeight="1">
      <c r="B9" s="64" t="s">
        <v>182</v>
      </c>
      <c r="C9" s="66">
        <v>233.93799999999999</v>
      </c>
      <c r="D9" s="66">
        <v>72.007000000000005</v>
      </c>
      <c r="E9" s="67">
        <v>305.94499999999999</v>
      </c>
      <c r="F9" s="89">
        <v>176</v>
      </c>
    </row>
    <row r="10" spans="2:7" ht="14.25" customHeight="1">
      <c r="B10" s="64" t="s">
        <v>183</v>
      </c>
      <c r="C10" s="66">
        <v>6141.8130000000001</v>
      </c>
      <c r="D10" s="66">
        <v>766.61500000000001</v>
      </c>
      <c r="E10" s="67">
        <v>6908.4279999999999</v>
      </c>
      <c r="F10" s="89">
        <v>4201</v>
      </c>
    </row>
    <row r="11" spans="2:7" ht="14.25" customHeight="1">
      <c r="B11" s="64" t="s">
        <v>184</v>
      </c>
      <c r="C11" s="66">
        <v>11140.112999999999</v>
      </c>
      <c r="D11" s="66">
        <v>961.76199999999994</v>
      </c>
      <c r="E11" s="67">
        <v>12101.875</v>
      </c>
      <c r="F11" s="89">
        <v>5985</v>
      </c>
    </row>
    <row r="12" spans="2:7" ht="14.25" customHeight="1">
      <c r="B12" s="64" t="s">
        <v>185</v>
      </c>
      <c r="C12" s="66">
        <v>2668.864</v>
      </c>
      <c r="D12" s="66">
        <v>770.85299999999995</v>
      </c>
      <c r="E12" s="67">
        <v>3439.7170000000001</v>
      </c>
      <c r="F12" s="89">
        <v>1455</v>
      </c>
    </row>
    <row r="13" spans="2:7" ht="14.25" customHeight="1">
      <c r="B13" s="64" t="s">
        <v>186</v>
      </c>
      <c r="C13" s="66">
        <v>323.41300000000001</v>
      </c>
      <c r="D13" s="66">
        <v>585.01199999999994</v>
      </c>
      <c r="E13" s="67">
        <v>908.42499999999995</v>
      </c>
      <c r="F13" s="89">
        <v>389</v>
      </c>
    </row>
    <row r="14" spans="2:7" s="11" customFormat="1" ht="14.25" customHeight="1">
      <c r="B14" s="80" t="s">
        <v>187</v>
      </c>
      <c r="C14" s="66">
        <v>78.301000000000002</v>
      </c>
      <c r="D14" s="66">
        <v>207.23599999999999</v>
      </c>
      <c r="E14" s="67">
        <v>285.53699999999998</v>
      </c>
      <c r="F14" s="89">
        <v>114</v>
      </c>
    </row>
    <row r="15" spans="2:7" s="11" customFormat="1" ht="14.25" customHeight="1">
      <c r="B15" s="12"/>
      <c r="C15" s="13"/>
      <c r="D15" s="13"/>
      <c r="E15" s="14"/>
      <c r="F15" s="89"/>
    </row>
    <row r="16" spans="2:7" s="11" customFormat="1" ht="14.25" customHeight="1">
      <c r="B16" s="19" t="s">
        <v>188</v>
      </c>
      <c r="C16" s="13"/>
      <c r="D16" s="13"/>
      <c r="E16" s="14"/>
      <c r="F16" s="89"/>
    </row>
    <row r="17" spans="2:7" s="11" customFormat="1" ht="14.25" customHeight="1">
      <c r="B17" s="12" t="s">
        <v>189</v>
      </c>
      <c r="C17" s="13">
        <v>659.31799999999964</v>
      </c>
      <c r="D17" s="13">
        <v>138.17099999999996</v>
      </c>
      <c r="E17" s="14">
        <v>797.48899999999958</v>
      </c>
      <c r="F17" s="89">
        <v>364</v>
      </c>
    </row>
    <row r="18" spans="2:7" s="11" customFormat="1" ht="14.25" customHeight="1">
      <c r="B18" s="12" t="s">
        <v>190</v>
      </c>
      <c r="C18" s="13">
        <v>2324.2730000000006</v>
      </c>
      <c r="D18" s="13">
        <v>325.56299999999999</v>
      </c>
      <c r="E18" s="14">
        <v>2649.8360000000007</v>
      </c>
      <c r="F18" s="89">
        <v>1262</v>
      </c>
    </row>
    <row r="19" spans="2:7" s="11" customFormat="1" ht="14.25" customHeight="1">
      <c r="B19" s="12" t="s">
        <v>191</v>
      </c>
      <c r="C19" s="13">
        <v>4828.6230000000023</v>
      </c>
      <c r="D19" s="13">
        <v>590.77500000000009</v>
      </c>
      <c r="E19" s="14">
        <v>5419.3980000000029</v>
      </c>
      <c r="F19" s="89">
        <v>2514</v>
      </c>
    </row>
    <row r="20" spans="2:7" s="11" customFormat="1" ht="14.25" customHeight="1">
      <c r="B20" s="12" t="s">
        <v>192</v>
      </c>
      <c r="C20" s="13">
        <v>10825.189999999971</v>
      </c>
      <c r="D20" s="13">
        <v>1185.6599999999996</v>
      </c>
      <c r="E20" s="14">
        <v>12010.849999999971</v>
      </c>
      <c r="F20" s="89">
        <v>6255</v>
      </c>
      <c r="G20" s="93"/>
    </row>
    <row r="21" spans="2:7" s="11" customFormat="1" ht="14.25" customHeight="1">
      <c r="B21" s="12"/>
      <c r="C21" s="13"/>
      <c r="D21" s="13"/>
      <c r="E21" s="14"/>
      <c r="F21" s="89"/>
    </row>
    <row r="22" spans="2:7" s="11" customFormat="1" ht="14.25" customHeight="1">
      <c r="B22" s="78" t="s">
        <v>193</v>
      </c>
      <c r="C22" s="13"/>
      <c r="D22" s="13"/>
      <c r="E22" s="14"/>
      <c r="F22" s="89"/>
    </row>
    <row r="23" spans="2:7" s="11" customFormat="1" ht="14.25" customHeight="1">
      <c r="B23" s="12" t="s">
        <v>194</v>
      </c>
      <c r="C23" s="13">
        <v>1768.451</v>
      </c>
      <c r="D23" s="13">
        <v>506.44099999999997</v>
      </c>
      <c r="E23" s="14">
        <v>2274.8919999999998</v>
      </c>
      <c r="F23" s="89">
        <v>1014</v>
      </c>
    </row>
    <row r="24" spans="2:7" s="11" customFormat="1" ht="14.25" customHeight="1">
      <c r="B24" s="12" t="s">
        <v>195</v>
      </c>
      <c r="C24" s="13">
        <v>18817.991000000002</v>
      </c>
      <c r="D24" s="13">
        <v>2857.0439999999999</v>
      </c>
      <c r="E24" s="14">
        <v>21675.035</v>
      </c>
      <c r="F24" s="89">
        <v>11306</v>
      </c>
    </row>
    <row r="25" spans="2:7" s="11" customFormat="1" ht="14.25" customHeight="1">
      <c r="B25" s="12"/>
      <c r="C25" s="13"/>
      <c r="D25" s="13"/>
      <c r="E25" s="14"/>
      <c r="F25" s="89"/>
    </row>
    <row r="26" spans="2:7" s="11" customFormat="1" ht="14.25" customHeight="1">
      <c r="B26" s="19" t="s">
        <v>196</v>
      </c>
      <c r="C26" s="13"/>
      <c r="D26" s="13"/>
      <c r="E26" s="14"/>
      <c r="F26" s="89"/>
    </row>
    <row r="27" spans="2:7" s="11" customFormat="1" ht="14.25" customHeight="1">
      <c r="B27" s="12" t="s">
        <v>197</v>
      </c>
      <c r="C27" s="13">
        <v>9784.49</v>
      </c>
      <c r="D27" s="13">
        <v>1372.1949999999999</v>
      </c>
      <c r="E27" s="14">
        <v>11156.684999999999</v>
      </c>
      <c r="F27" s="89">
        <v>6039</v>
      </c>
    </row>
    <row r="28" spans="2:7" s="11" customFormat="1" ht="14.25" customHeight="1">
      <c r="B28" s="12" t="s">
        <v>198</v>
      </c>
      <c r="C28" s="13">
        <v>4420.0879999999997</v>
      </c>
      <c r="D28" s="13">
        <v>822.05200000000002</v>
      </c>
      <c r="E28" s="14">
        <v>5242.1400000000003</v>
      </c>
      <c r="F28" s="89">
        <v>2715</v>
      </c>
    </row>
    <row r="29" spans="2:7" s="11" customFormat="1" ht="14.25" customHeight="1">
      <c r="B29" s="12" t="s">
        <v>199</v>
      </c>
      <c r="C29" s="13">
        <v>471.69400000000002</v>
      </c>
      <c r="D29" s="13">
        <v>222.584</v>
      </c>
      <c r="E29" s="14">
        <v>694.27800000000002</v>
      </c>
      <c r="F29" s="89">
        <v>455</v>
      </c>
    </row>
    <row r="30" spans="2:7" s="11" customFormat="1" ht="14.25" customHeight="1">
      <c r="B30" s="12" t="s">
        <v>200</v>
      </c>
      <c r="C30" s="13">
        <v>5437.0190000000002</v>
      </c>
      <c r="D30" s="13">
        <v>864.41700000000003</v>
      </c>
      <c r="E30" s="14">
        <v>6301.4359999999997</v>
      </c>
      <c r="F30" s="89">
        <v>2819</v>
      </c>
    </row>
    <row r="31" spans="2:7" s="11" customFormat="1" ht="14.25" customHeight="1">
      <c r="B31" s="12" t="s">
        <v>120</v>
      </c>
      <c r="C31" s="13">
        <v>473.15100000000001</v>
      </c>
      <c r="D31" s="13">
        <v>82.236999999999995</v>
      </c>
      <c r="E31" s="14">
        <v>555.38800000000003</v>
      </c>
      <c r="F31" s="89">
        <v>292</v>
      </c>
    </row>
    <row r="32" spans="2:7" s="11" customFormat="1" ht="14.25" customHeight="1">
      <c r="B32" s="12"/>
      <c r="C32" s="13"/>
      <c r="D32" s="13"/>
      <c r="E32" s="14"/>
      <c r="F32" s="89"/>
    </row>
    <row r="33" spans="2:6" s="11" customFormat="1" ht="14.25" customHeight="1">
      <c r="B33" s="19" t="s">
        <v>201</v>
      </c>
      <c r="C33" s="13"/>
      <c r="D33" s="13"/>
      <c r="E33" s="14"/>
      <c r="F33" s="89"/>
    </row>
    <row r="34" spans="2:6" s="11" customFormat="1" ht="14.25" customHeight="1">
      <c r="B34" s="12" t="s">
        <v>202</v>
      </c>
      <c r="C34" s="13">
        <v>28.962</v>
      </c>
      <c r="D34" s="13">
        <v>410.90100000000001</v>
      </c>
      <c r="E34" s="14">
        <v>439.863</v>
      </c>
      <c r="F34" s="89">
        <v>335</v>
      </c>
    </row>
    <row r="35" spans="2:6" s="11" customFormat="1" ht="14.25" customHeight="1">
      <c r="B35" s="12" t="s">
        <v>203</v>
      </c>
      <c r="C35" s="13">
        <v>20315.396000000001</v>
      </c>
      <c r="D35" s="13">
        <v>146.94499999999999</v>
      </c>
      <c r="E35" s="14">
        <v>20462.341</v>
      </c>
      <c r="F35" s="89">
        <v>10429</v>
      </c>
    </row>
    <row r="36" spans="2:6" s="11" customFormat="1" ht="14.25" customHeight="1">
      <c r="B36" s="12" t="s">
        <v>204</v>
      </c>
      <c r="C36" s="13">
        <v>31.715</v>
      </c>
      <c r="D36" s="13">
        <v>897.15700000000004</v>
      </c>
      <c r="E36" s="14">
        <v>928.87199999999996</v>
      </c>
      <c r="F36" s="89">
        <v>406</v>
      </c>
    </row>
    <row r="37" spans="2:6" s="11" customFormat="1" ht="14.25" customHeight="1">
      <c r="B37" s="12" t="s">
        <v>205</v>
      </c>
      <c r="C37" s="13">
        <v>17.064</v>
      </c>
      <c r="D37" s="13">
        <v>113.41</v>
      </c>
      <c r="E37" s="14">
        <v>130.47399999999999</v>
      </c>
      <c r="F37" s="89">
        <v>70</v>
      </c>
    </row>
    <row r="38" spans="2:6" s="11" customFormat="1" ht="14.25" customHeight="1">
      <c r="B38" s="12" t="s">
        <v>206</v>
      </c>
      <c r="C38" s="13">
        <v>193.30500000000001</v>
      </c>
      <c r="D38" s="13">
        <v>1795.0719999999999</v>
      </c>
      <c r="E38" s="14">
        <v>1988.377</v>
      </c>
      <c r="F38" s="89">
        <v>1080</v>
      </c>
    </row>
    <row r="39" spans="2:6" s="11" customFormat="1" ht="14.25" customHeight="1">
      <c r="B39" s="12"/>
      <c r="C39" s="13"/>
      <c r="D39" s="13"/>
      <c r="E39" s="14"/>
      <c r="F39" s="89"/>
    </row>
    <row r="40" spans="2:6" s="11" customFormat="1" ht="14.25" customHeight="1">
      <c r="B40" s="19" t="s">
        <v>207</v>
      </c>
      <c r="C40" s="13"/>
      <c r="D40" s="13"/>
      <c r="E40" s="14"/>
      <c r="F40" s="89"/>
    </row>
    <row r="41" spans="2:6" s="11" customFormat="1" ht="14.25" customHeight="1">
      <c r="B41" s="12" t="s">
        <v>53</v>
      </c>
      <c r="C41" s="13">
        <v>20162.648000000001</v>
      </c>
      <c r="D41" s="13">
        <v>1267.779</v>
      </c>
      <c r="E41" s="14">
        <v>21430.427</v>
      </c>
      <c r="F41" s="89">
        <v>10904</v>
      </c>
    </row>
    <row r="42" spans="2:6" s="11" customFormat="1" ht="14.25" customHeight="1">
      <c r="B42" s="12" t="s">
        <v>208</v>
      </c>
      <c r="C42" s="13">
        <v>90.51</v>
      </c>
      <c r="D42" s="13">
        <v>1132.3879999999999</v>
      </c>
      <c r="E42" s="14">
        <v>1222.8979999999999</v>
      </c>
      <c r="F42" s="89">
        <v>701</v>
      </c>
    </row>
    <row r="43" spans="2:6" s="11" customFormat="1" ht="14.25" customHeight="1">
      <c r="B43" s="12" t="s">
        <v>209</v>
      </c>
      <c r="C43" s="13">
        <v>120.121</v>
      </c>
      <c r="D43" s="13">
        <v>19.972999999999999</v>
      </c>
      <c r="E43" s="14">
        <v>140.09399999999999</v>
      </c>
      <c r="F43" s="89">
        <v>55</v>
      </c>
    </row>
    <row r="44" spans="2:6" s="11" customFormat="1" ht="14.25" customHeight="1">
      <c r="B44" s="12" t="s">
        <v>210</v>
      </c>
      <c r="C44" s="13">
        <v>184.20099999999999</v>
      </c>
      <c r="D44" s="13">
        <v>523.25900000000001</v>
      </c>
      <c r="E44" s="14">
        <v>707.46</v>
      </c>
      <c r="F44" s="89">
        <v>321</v>
      </c>
    </row>
    <row r="45" spans="2:6" s="11" customFormat="1" ht="14.25" customHeight="1">
      <c r="B45" s="12" t="s">
        <v>211</v>
      </c>
      <c r="C45" s="53" t="s">
        <v>121</v>
      </c>
      <c r="D45" s="53" t="s">
        <v>121</v>
      </c>
      <c r="E45" s="14" t="s">
        <v>121</v>
      </c>
      <c r="F45" s="89">
        <v>4</v>
      </c>
    </row>
    <row r="46" spans="2:6" s="11" customFormat="1" ht="14.25" customHeight="1">
      <c r="B46" s="12" t="s">
        <v>212</v>
      </c>
      <c r="C46" s="13">
        <v>28.962</v>
      </c>
      <c r="D46" s="13">
        <v>410.90100000000001</v>
      </c>
      <c r="E46" s="14">
        <v>439.863</v>
      </c>
      <c r="F46" s="89">
        <v>335</v>
      </c>
    </row>
    <row r="47" spans="2:6" s="11" customFormat="1" ht="14.25" customHeight="1">
      <c r="B47" s="12"/>
      <c r="C47" s="13"/>
      <c r="D47" s="13"/>
      <c r="E47" s="14"/>
      <c r="F47" s="89"/>
    </row>
    <row r="48" spans="2:6" s="11" customFormat="1" ht="14.25" customHeight="1">
      <c r="B48" s="19" t="s">
        <v>213</v>
      </c>
      <c r="C48" s="13"/>
      <c r="D48" s="13"/>
      <c r="E48" s="14"/>
      <c r="F48" s="89"/>
    </row>
    <row r="49" spans="2:6" s="11" customFormat="1" ht="14.25" customHeight="1">
      <c r="B49" s="12" t="s">
        <v>214</v>
      </c>
      <c r="C49" s="13">
        <v>6131.4470000000001</v>
      </c>
      <c r="D49" s="13">
        <v>765.54499999999996</v>
      </c>
      <c r="E49" s="14">
        <v>6896.9920000000002</v>
      </c>
      <c r="F49" s="89">
        <v>3513</v>
      </c>
    </row>
    <row r="50" spans="2:6" s="11" customFormat="1" ht="14.25" customHeight="1">
      <c r="B50" s="12" t="s">
        <v>215</v>
      </c>
      <c r="C50" s="13">
        <v>9876.5229999999992</v>
      </c>
      <c r="D50" s="13">
        <v>1227.9159999999999</v>
      </c>
      <c r="E50" s="14">
        <v>11104.439</v>
      </c>
      <c r="F50" s="89">
        <v>5874</v>
      </c>
    </row>
    <row r="51" spans="2:6" s="11" customFormat="1" ht="14.25" customHeight="1">
      <c r="B51" s="12" t="s">
        <v>216</v>
      </c>
      <c r="C51" s="13">
        <v>4578.4719999999998</v>
      </c>
      <c r="D51" s="13">
        <v>1370.0239999999999</v>
      </c>
      <c r="E51" s="14">
        <v>5948.4960000000001</v>
      </c>
      <c r="F51" s="89">
        <v>2933</v>
      </c>
    </row>
    <row r="52" spans="2:6" s="11" customFormat="1" ht="14.25" customHeight="1">
      <c r="B52" s="12"/>
      <c r="C52" s="13"/>
      <c r="D52" s="90"/>
      <c r="E52" s="13"/>
      <c r="F52" s="91"/>
    </row>
    <row r="53" spans="2:6" s="11" customFormat="1" ht="14.25" customHeight="1">
      <c r="B53" s="79" t="s">
        <v>92</v>
      </c>
      <c r="C53" s="15">
        <v>20586.441999999999</v>
      </c>
      <c r="D53" s="15">
        <v>3363.4850000000001</v>
      </c>
      <c r="E53" s="15">
        <v>23949.927</v>
      </c>
      <c r="F53" s="92">
        <v>12320</v>
      </c>
    </row>
    <row r="54" spans="2:6" ht="14.25" customHeight="1">
      <c r="B54" s="64"/>
      <c r="C54" s="65"/>
      <c r="D54" s="65"/>
      <c r="E54" s="6" t="s">
        <v>31</v>
      </c>
      <c r="F54" s="86"/>
    </row>
    <row r="55" spans="2:6" ht="14.25" customHeight="1">
      <c r="B55" s="77" t="s">
        <v>181</v>
      </c>
      <c r="C55" s="65"/>
      <c r="D55" s="65"/>
      <c r="E55" s="60"/>
      <c r="F55" s="86"/>
    </row>
    <row r="56" spans="2:6" ht="14.25" customHeight="1">
      <c r="B56" s="64" t="s">
        <v>182</v>
      </c>
      <c r="C56" s="20">
        <v>76.464070339440099</v>
      </c>
      <c r="D56" s="20">
        <v>23.535929660559905</v>
      </c>
      <c r="E56" s="21">
        <v>100</v>
      </c>
      <c r="F56" s="86"/>
    </row>
    <row r="57" spans="2:6" ht="14.25" customHeight="1">
      <c r="B57" s="64" t="s">
        <v>183</v>
      </c>
      <c r="C57" s="20">
        <v>88.903191869409369</v>
      </c>
      <c r="D57" s="20">
        <v>11.096808130590635</v>
      </c>
      <c r="E57" s="21">
        <v>100</v>
      </c>
      <c r="F57" s="86"/>
    </row>
    <row r="58" spans="2:6" ht="14.25" customHeight="1">
      <c r="B58" s="64" t="s">
        <v>184</v>
      </c>
      <c r="C58" s="20">
        <v>92.052785208903572</v>
      </c>
      <c r="D58" s="20">
        <v>7.947214791096421</v>
      </c>
      <c r="E58" s="21">
        <v>100</v>
      </c>
      <c r="F58" s="86"/>
    </row>
    <row r="59" spans="2:6" ht="14.25" customHeight="1">
      <c r="B59" s="64" t="s">
        <v>185</v>
      </c>
      <c r="C59" s="20">
        <v>77.589638915061911</v>
      </c>
      <c r="D59" s="20">
        <v>22.410361084938092</v>
      </c>
      <c r="E59" s="21">
        <v>100</v>
      </c>
      <c r="F59" s="86"/>
    </row>
    <row r="60" spans="2:6" ht="14.25" customHeight="1">
      <c r="B60" s="64" t="s">
        <v>186</v>
      </c>
      <c r="C60" s="20">
        <v>35.601508104686687</v>
      </c>
      <c r="D60" s="20">
        <v>64.398491895313313</v>
      </c>
      <c r="E60" s="21">
        <v>100</v>
      </c>
      <c r="F60" s="86"/>
    </row>
    <row r="61" spans="2:6" ht="14.25" customHeight="1">
      <c r="B61" s="80" t="s">
        <v>187</v>
      </c>
      <c r="C61" s="20">
        <v>27.422365577841052</v>
      </c>
      <c r="D61" s="20">
        <v>72.577634422158951</v>
      </c>
      <c r="E61" s="21">
        <v>100</v>
      </c>
      <c r="F61" s="86"/>
    </row>
    <row r="62" spans="2:6" ht="14.25" customHeight="1">
      <c r="B62" s="12"/>
      <c r="C62" s="20"/>
      <c r="D62" s="20"/>
      <c r="E62" s="21"/>
      <c r="F62" s="86"/>
    </row>
    <row r="63" spans="2:6" ht="14.25" customHeight="1">
      <c r="B63" s="19" t="s">
        <v>188</v>
      </c>
      <c r="C63" s="20"/>
      <c r="D63" s="20"/>
      <c r="E63" s="21"/>
      <c r="F63" s="86"/>
    </row>
    <row r="64" spans="2:6" ht="14.25" customHeight="1">
      <c r="B64" s="12" t="s">
        <v>189</v>
      </c>
      <c r="C64" s="20">
        <v>82.67424378267286</v>
      </c>
      <c r="D64" s="20">
        <v>17.32575621732714</v>
      </c>
      <c r="E64" s="21">
        <v>100</v>
      </c>
      <c r="F64" s="86"/>
    </row>
    <row r="65" spans="2:6" ht="14.25" customHeight="1">
      <c r="B65" s="12" t="s">
        <v>190</v>
      </c>
      <c r="C65" s="20">
        <v>87.713843422762793</v>
      </c>
      <c r="D65" s="20">
        <v>12.286156577237231</v>
      </c>
      <c r="E65" s="21">
        <v>100</v>
      </c>
      <c r="F65" s="86"/>
    </row>
    <row r="66" spans="2:6" ht="14.25" customHeight="1">
      <c r="B66" s="12" t="s">
        <v>217</v>
      </c>
      <c r="C66" s="20">
        <v>89.098881462479767</v>
      </c>
      <c r="D66" s="20">
        <v>10.901118537520214</v>
      </c>
      <c r="E66" s="21">
        <v>100</v>
      </c>
      <c r="F66" s="86"/>
    </row>
    <row r="67" spans="2:6" ht="14.25" customHeight="1">
      <c r="B67" s="12" t="s">
        <v>192</v>
      </c>
      <c r="C67" s="20">
        <v>90.128425548566483</v>
      </c>
      <c r="D67" s="20">
        <v>9.8715744514335171</v>
      </c>
      <c r="E67" s="21">
        <v>100</v>
      </c>
      <c r="F67" s="86"/>
    </row>
    <row r="68" spans="2:6" ht="14.25" customHeight="1">
      <c r="B68" s="12"/>
      <c r="C68" s="20"/>
      <c r="D68" s="20"/>
      <c r="E68" s="21"/>
      <c r="F68" s="86"/>
    </row>
    <row r="69" spans="2:6" ht="14.25" customHeight="1">
      <c r="B69" s="78" t="s">
        <v>193</v>
      </c>
      <c r="C69" s="20"/>
      <c r="D69" s="20"/>
      <c r="E69" s="21"/>
      <c r="F69" s="86"/>
    </row>
    <row r="70" spans="2:6" ht="14.25" customHeight="1">
      <c r="B70" s="12" t="s">
        <v>218</v>
      </c>
      <c r="C70" s="20">
        <v>77.737800299970289</v>
      </c>
      <c r="D70" s="20">
        <v>22.262199700029718</v>
      </c>
      <c r="E70" s="21">
        <v>100</v>
      </c>
      <c r="F70" s="86"/>
    </row>
    <row r="71" spans="2:6" ht="14.25" customHeight="1">
      <c r="B71" s="12" t="s">
        <v>49</v>
      </c>
      <c r="C71" s="20">
        <v>86.818734087395939</v>
      </c>
      <c r="D71" s="20">
        <v>13.181265912604061</v>
      </c>
      <c r="E71" s="21">
        <v>100</v>
      </c>
      <c r="F71" s="86"/>
    </row>
    <row r="72" spans="2:6" ht="14.25" customHeight="1">
      <c r="B72" s="12"/>
      <c r="C72" s="20"/>
      <c r="D72" s="20"/>
      <c r="E72" s="21"/>
      <c r="F72" s="86"/>
    </row>
    <row r="73" spans="2:6" ht="14.25" customHeight="1">
      <c r="B73" s="19" t="s">
        <v>196</v>
      </c>
      <c r="C73" s="20"/>
      <c r="D73" s="20"/>
      <c r="E73" s="21"/>
      <c r="F73" s="86"/>
    </row>
    <row r="74" spans="2:6" ht="14.25" customHeight="1">
      <c r="B74" s="12" t="s">
        <v>197</v>
      </c>
      <c r="C74" s="20">
        <v>87.700692454792801</v>
      </c>
      <c r="D74" s="20">
        <v>12.299307545207201</v>
      </c>
      <c r="E74" s="21">
        <v>100</v>
      </c>
      <c r="F74" s="86"/>
    </row>
    <row r="75" spans="2:6" ht="14.25" customHeight="1">
      <c r="B75" s="12" t="s">
        <v>198</v>
      </c>
      <c r="C75" s="20">
        <v>84.318389054851636</v>
      </c>
      <c r="D75" s="20">
        <v>15.681610945148355</v>
      </c>
      <c r="E75" s="21">
        <v>100</v>
      </c>
      <c r="F75" s="86"/>
    </row>
    <row r="76" spans="2:6" ht="14.25" customHeight="1">
      <c r="B76" s="12" t="s">
        <v>199</v>
      </c>
      <c r="C76" s="20">
        <v>67.940219911908486</v>
      </c>
      <c r="D76" s="20">
        <v>32.059780088091514</v>
      </c>
      <c r="E76" s="21">
        <v>100</v>
      </c>
      <c r="F76" s="86"/>
    </row>
    <row r="77" spans="2:6" ht="14.25" customHeight="1">
      <c r="B77" s="12" t="s">
        <v>200</v>
      </c>
      <c r="C77" s="20">
        <v>86.282222020504534</v>
      </c>
      <c r="D77" s="20">
        <v>13.717777979495468</v>
      </c>
      <c r="E77" s="21">
        <v>100</v>
      </c>
      <c r="F77" s="86"/>
    </row>
    <row r="78" spans="2:6" ht="14.25" customHeight="1">
      <c r="B78" s="12" t="s">
        <v>120</v>
      </c>
      <c r="C78" s="20">
        <v>85.192874170849933</v>
      </c>
      <c r="D78" s="20">
        <v>14.807125829150072</v>
      </c>
      <c r="E78" s="21">
        <v>100</v>
      </c>
      <c r="F78" s="86"/>
    </row>
    <row r="79" spans="2:6" ht="14.25" customHeight="1">
      <c r="B79" s="12"/>
      <c r="C79" s="20"/>
      <c r="D79" s="20"/>
      <c r="E79" s="21"/>
      <c r="F79" s="86"/>
    </row>
    <row r="80" spans="2:6" ht="14.25" customHeight="1">
      <c r="B80" s="19" t="s">
        <v>201</v>
      </c>
      <c r="C80" s="20"/>
      <c r="D80" s="20"/>
      <c r="E80" s="21"/>
      <c r="F80" s="86"/>
    </row>
    <row r="81" spans="2:6" ht="14.25" customHeight="1">
      <c r="B81" s="12" t="s">
        <v>202</v>
      </c>
      <c r="C81" s="20">
        <v>6.5843228459770433</v>
      </c>
      <c r="D81" s="20">
        <v>93.415677154022958</v>
      </c>
      <c r="E81" s="21">
        <v>100</v>
      </c>
      <c r="F81" s="86"/>
    </row>
    <row r="82" spans="2:6" ht="14.25" customHeight="1">
      <c r="B82" s="12" t="s">
        <v>203</v>
      </c>
      <c r="C82" s="20">
        <v>99.281875910483549</v>
      </c>
      <c r="D82" s="20">
        <v>0.71812408951644391</v>
      </c>
      <c r="E82" s="21">
        <v>100</v>
      </c>
      <c r="F82" s="86"/>
    </row>
    <row r="83" spans="2:6" ht="14.25" customHeight="1">
      <c r="B83" s="12" t="s">
        <v>204</v>
      </c>
      <c r="C83" s="20">
        <v>3.4143563375793433</v>
      </c>
      <c r="D83" s="20">
        <v>96.585643662420665</v>
      </c>
      <c r="E83" s="21">
        <v>100</v>
      </c>
      <c r="F83" s="86"/>
    </row>
    <row r="84" spans="2:6" ht="14.25" customHeight="1">
      <c r="B84" s="12" t="s">
        <v>205</v>
      </c>
      <c r="C84" s="20">
        <v>13.078467740699296</v>
      </c>
      <c r="D84" s="20">
        <v>86.921532259300704</v>
      </c>
      <c r="E84" s="21">
        <v>100</v>
      </c>
      <c r="F84" s="86"/>
    </row>
    <row r="85" spans="2:6" ht="14.25" customHeight="1">
      <c r="B85" s="12" t="s">
        <v>206</v>
      </c>
      <c r="C85" s="20">
        <v>9.7217479381425154</v>
      </c>
      <c r="D85" s="20">
        <v>90.278252061857486</v>
      </c>
      <c r="E85" s="21">
        <v>100</v>
      </c>
      <c r="F85" s="86"/>
    </row>
    <row r="86" spans="2:6" ht="14.25" customHeight="1">
      <c r="B86" s="12"/>
      <c r="C86" s="20"/>
      <c r="D86" s="20"/>
      <c r="E86" s="21"/>
      <c r="F86" s="86"/>
    </row>
    <row r="87" spans="2:6" ht="14.25" customHeight="1">
      <c r="B87" s="19" t="s">
        <v>207</v>
      </c>
      <c r="C87" s="20"/>
      <c r="D87" s="20"/>
      <c r="E87" s="21"/>
      <c r="F87" s="86"/>
    </row>
    <row r="88" spans="2:6" ht="14.25" customHeight="1">
      <c r="B88" s="12" t="s">
        <v>53</v>
      </c>
      <c r="C88" s="20">
        <v>94.084210267952201</v>
      </c>
      <c r="D88" s="20">
        <v>5.915789732047803</v>
      </c>
      <c r="E88" s="21">
        <v>100</v>
      </c>
      <c r="F88" s="86"/>
    </row>
    <row r="89" spans="2:6" ht="14.25" customHeight="1">
      <c r="B89" s="12" t="s">
        <v>208</v>
      </c>
      <c r="C89" s="20">
        <v>7.4012714061189078</v>
      </c>
      <c r="D89" s="20">
        <v>92.598728593881091</v>
      </c>
      <c r="E89" s="21">
        <v>100</v>
      </c>
      <c r="F89" s="86"/>
    </row>
    <row r="90" spans="2:6" ht="14.25" customHeight="1">
      <c r="B90" s="12" t="s">
        <v>209</v>
      </c>
      <c r="C90" s="20">
        <v>85.743143889103038</v>
      </c>
      <c r="D90" s="20">
        <v>14.256856110896971</v>
      </c>
      <c r="E90" s="21">
        <v>100</v>
      </c>
      <c r="F90" s="86"/>
    </row>
    <row r="91" spans="2:6" ht="14.25" customHeight="1">
      <c r="B91" s="12" t="s">
        <v>210</v>
      </c>
      <c r="C91" s="20">
        <v>26.036949085460666</v>
      </c>
      <c r="D91" s="20">
        <v>73.963050914539338</v>
      </c>
      <c r="E91" s="21">
        <v>100</v>
      </c>
      <c r="F91" s="86"/>
    </row>
    <row r="92" spans="2:6" ht="14.25" customHeight="1">
      <c r="B92" s="12" t="s">
        <v>211</v>
      </c>
      <c r="C92" s="94" t="s">
        <v>121</v>
      </c>
      <c r="D92" s="94" t="s">
        <v>121</v>
      </c>
      <c r="E92" s="95" t="s">
        <v>121</v>
      </c>
      <c r="F92" s="86"/>
    </row>
    <row r="93" spans="2:6" ht="14.25" customHeight="1">
      <c r="B93" s="12" t="s">
        <v>212</v>
      </c>
      <c r="C93" s="20">
        <v>6.5843228459770433</v>
      </c>
      <c r="D93" s="20">
        <v>93.415677154022958</v>
      </c>
      <c r="E93" s="21">
        <v>100</v>
      </c>
      <c r="F93" s="86"/>
    </row>
    <row r="94" spans="2:6" ht="14.25" customHeight="1">
      <c r="B94" s="12"/>
      <c r="C94" s="20"/>
      <c r="D94" s="20"/>
      <c r="E94" s="21"/>
      <c r="F94" s="86"/>
    </row>
    <row r="95" spans="2:6" ht="14.25" customHeight="1">
      <c r="B95" s="19" t="s">
        <v>213</v>
      </c>
      <c r="C95" s="20"/>
      <c r="D95" s="20"/>
      <c r="E95" s="21"/>
      <c r="F95" s="86"/>
    </row>
    <row r="96" spans="2:6" ht="14.25" customHeight="1">
      <c r="B96" s="12" t="s">
        <v>214</v>
      </c>
      <c r="C96" s="20">
        <v>88.900306104458295</v>
      </c>
      <c r="D96" s="20">
        <v>11.099693895541709</v>
      </c>
      <c r="E96" s="21">
        <v>100</v>
      </c>
      <c r="F96" s="86"/>
    </row>
    <row r="97" spans="2:6" ht="14.25" customHeight="1">
      <c r="B97" s="12" t="s">
        <v>215</v>
      </c>
      <c r="C97" s="20">
        <v>88.942115851147449</v>
      </c>
      <c r="D97" s="20">
        <v>11.057884148852544</v>
      </c>
      <c r="E97" s="21">
        <v>100</v>
      </c>
      <c r="F97" s="86"/>
    </row>
    <row r="98" spans="2:6" ht="14.25" customHeight="1">
      <c r="B98" s="12" t="s">
        <v>216</v>
      </c>
      <c r="C98" s="20">
        <v>76.968564827142856</v>
      </c>
      <c r="D98" s="20">
        <v>23.03143517285714</v>
      </c>
      <c r="E98" s="21">
        <v>100</v>
      </c>
      <c r="F98" s="86"/>
    </row>
    <row r="99" spans="2:6" ht="14.25" customHeight="1">
      <c r="B99" s="12"/>
      <c r="C99" s="20"/>
      <c r="D99" s="20"/>
      <c r="E99" s="21"/>
      <c r="F99" s="86"/>
    </row>
    <row r="100" spans="2:6" ht="14.25" customHeight="1">
      <c r="B100" s="76" t="s">
        <v>92</v>
      </c>
      <c r="C100" s="74">
        <v>85.956178488560738</v>
      </c>
      <c r="D100" s="74">
        <v>14.043821511439262</v>
      </c>
      <c r="E100" s="74">
        <v>100</v>
      </c>
      <c r="F100" s="180"/>
    </row>
    <row r="101" spans="2:6" ht="14.25" customHeight="1">
      <c r="B101" s="115" t="s">
        <v>65</v>
      </c>
      <c r="C101" s="17"/>
      <c r="D101" s="17"/>
      <c r="E101" s="17"/>
    </row>
    <row r="102" spans="2:6" ht="14.25" customHeight="1">
      <c r="B102" s="173" t="s">
        <v>219</v>
      </c>
      <c r="C102" s="17"/>
      <c r="D102" s="17"/>
      <c r="E102" s="17"/>
    </row>
    <row r="103" spans="2:6" ht="14.25" customHeight="1">
      <c r="B103" s="277" t="s">
        <v>220</v>
      </c>
      <c r="C103" s="277"/>
      <c r="D103" s="277"/>
      <c r="E103" s="277"/>
      <c r="F103" s="277"/>
    </row>
    <row r="104" spans="2:6" ht="14.25" customHeight="1">
      <c r="B104" s="277"/>
      <c r="C104" s="277"/>
      <c r="D104" s="277"/>
      <c r="E104" s="277"/>
      <c r="F104" s="277"/>
    </row>
    <row r="105" spans="2:6" ht="14.25" customHeight="1">
      <c r="B105" s="173" t="s">
        <v>221</v>
      </c>
      <c r="C105" s="233"/>
      <c r="D105" s="233"/>
      <c r="E105" s="233"/>
      <c r="F105" s="244"/>
    </row>
    <row r="106" spans="2:6" ht="14.25" customHeight="1">
      <c r="B106" s="18" t="s">
        <v>80</v>
      </c>
      <c r="C106" s="3"/>
      <c r="D106" s="3"/>
      <c r="E106" s="3"/>
    </row>
    <row r="107" spans="2:6" ht="14.25" customHeight="1">
      <c r="B107" s="8"/>
    </row>
  </sheetData>
  <mergeCells count="7">
    <mergeCell ref="B2:F2"/>
    <mergeCell ref="B103:F104"/>
    <mergeCell ref="C5:C6"/>
    <mergeCell ref="D5:D6"/>
    <mergeCell ref="E5:E6"/>
    <mergeCell ref="F5:F6"/>
    <mergeCell ref="B5:B6"/>
  </mergeCells>
  <pageMargins left="0.70866141732283472" right="0.70866141732283472" top="0.74803149606299213" bottom="0.74803149606299213" header="0.31496062992125984" footer="0.31496062992125984"/>
  <pageSetup paperSize="9" scale="97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71E0A-56BB-4582-9670-C45967CC6A8F}">
  <sheetPr>
    <tabColor rgb="FFCC99FF"/>
    <pageSetUpPr fitToPage="1"/>
  </sheetPr>
  <dimension ref="B1:G68"/>
  <sheetViews>
    <sheetView workbookViewId="0"/>
  </sheetViews>
  <sheetFormatPr defaultColWidth="9.140625" defaultRowHeight="14.25" customHeight="1"/>
  <cols>
    <col min="1" max="1" width="12.7109375" style="2" customWidth="1"/>
    <col min="2" max="2" width="30.7109375" style="2" customWidth="1"/>
    <col min="3" max="3" width="14.7109375" style="2" customWidth="1"/>
    <col min="4" max="4" width="17" style="2" customWidth="1"/>
    <col min="5" max="5" width="14.85546875" style="2" customWidth="1"/>
    <col min="6" max="6" width="11" style="2" customWidth="1"/>
    <col min="7" max="7" width="12.7109375" style="2" customWidth="1"/>
    <col min="8" max="16384" width="9.140625" style="2"/>
  </cols>
  <sheetData>
    <row r="1" spans="2:7" ht="14.25" customHeight="1">
      <c r="B1" s="1"/>
    </row>
    <row r="2" spans="2:7" s="82" customFormat="1" ht="14.25" customHeight="1">
      <c r="B2" s="274" t="s">
        <v>24</v>
      </c>
      <c r="C2" s="274"/>
      <c r="D2" s="274"/>
      <c r="E2" s="274"/>
      <c r="F2" s="274"/>
      <c r="G2" s="243"/>
    </row>
    <row r="3" spans="2:7" ht="14.25" customHeight="1">
      <c r="B3" s="3"/>
      <c r="C3" s="3"/>
      <c r="D3" s="3"/>
      <c r="E3" s="3"/>
    </row>
    <row r="4" spans="2:7" ht="14.25" customHeight="1">
      <c r="B4" s="4" t="s">
        <v>101</v>
      </c>
      <c r="C4" s="3"/>
      <c r="D4" s="3"/>
      <c r="E4" s="3"/>
    </row>
    <row r="5" spans="2:7" ht="14.25" customHeight="1">
      <c r="B5" s="275"/>
      <c r="C5" s="265" t="s">
        <v>164</v>
      </c>
      <c r="D5" s="265" t="s">
        <v>165</v>
      </c>
      <c r="E5" s="265" t="s">
        <v>135</v>
      </c>
      <c r="F5" s="270" t="s">
        <v>166</v>
      </c>
    </row>
    <row r="6" spans="2:7" ht="14.25" customHeight="1">
      <c r="B6" s="276"/>
      <c r="C6" s="266"/>
      <c r="D6" s="266"/>
      <c r="E6" s="266"/>
      <c r="F6" s="271"/>
    </row>
    <row r="7" spans="2:7" ht="14.25" customHeight="1">
      <c r="B7" s="85"/>
      <c r="C7" s="5"/>
      <c r="D7" s="5"/>
      <c r="E7" s="6" t="s">
        <v>107</v>
      </c>
      <c r="F7" s="88"/>
    </row>
    <row r="8" spans="2:7" ht="14.25" customHeight="1">
      <c r="B8" s="77" t="s">
        <v>222</v>
      </c>
      <c r="C8" s="66"/>
      <c r="D8" s="66"/>
      <c r="E8" s="67"/>
      <c r="F8" s="88"/>
    </row>
    <row r="9" spans="2:7" ht="14.25" customHeight="1">
      <c r="B9" s="64" t="s">
        <v>223</v>
      </c>
      <c r="C9" s="66">
        <v>567.20700000000022</v>
      </c>
      <c r="D9" s="66">
        <v>180.99000000000004</v>
      </c>
      <c r="E9" s="67">
        <v>748.19700000000023</v>
      </c>
      <c r="F9" s="89">
        <v>397</v>
      </c>
    </row>
    <row r="10" spans="2:7" ht="14.25" customHeight="1">
      <c r="B10" s="64" t="s">
        <v>224</v>
      </c>
      <c r="C10" s="66">
        <v>2797.6419999999985</v>
      </c>
      <c r="D10" s="66">
        <v>415.411</v>
      </c>
      <c r="E10" s="67">
        <v>3213.0529999999985</v>
      </c>
      <c r="F10" s="89">
        <v>1775</v>
      </c>
    </row>
    <row r="11" spans="2:7" ht="14.25" customHeight="1">
      <c r="B11" s="64" t="s">
        <v>225</v>
      </c>
      <c r="C11" s="66">
        <v>3486.5109999999981</v>
      </c>
      <c r="D11" s="66">
        <v>416.65500000000014</v>
      </c>
      <c r="E11" s="67">
        <v>3903.1659999999983</v>
      </c>
      <c r="F11" s="89">
        <v>2084</v>
      </c>
    </row>
    <row r="12" spans="2:7" ht="14.25" customHeight="1">
      <c r="B12" s="64" t="s">
        <v>226</v>
      </c>
      <c r="C12" s="66">
        <v>7573.2939999999944</v>
      </c>
      <c r="D12" s="66">
        <v>1016.7619999999985</v>
      </c>
      <c r="E12" s="67">
        <v>8590.0559999999932</v>
      </c>
      <c r="F12" s="89">
        <v>4228</v>
      </c>
    </row>
    <row r="13" spans="2:7" ht="14.25" customHeight="1">
      <c r="B13" s="64" t="s">
        <v>227</v>
      </c>
      <c r="C13" s="66">
        <v>2926.8280000000009</v>
      </c>
      <c r="D13" s="66">
        <v>533.99699999999973</v>
      </c>
      <c r="E13" s="67">
        <v>3460.8250000000007</v>
      </c>
      <c r="F13" s="89">
        <v>2015</v>
      </c>
    </row>
    <row r="14" spans="2:7" ht="14.25" customHeight="1">
      <c r="B14" s="64" t="s">
        <v>228</v>
      </c>
      <c r="C14" s="66">
        <v>2680.7390000000009</v>
      </c>
      <c r="D14" s="66">
        <v>600.86099999999954</v>
      </c>
      <c r="E14" s="67">
        <v>3281.6000000000004</v>
      </c>
      <c r="F14" s="89">
        <v>1464</v>
      </c>
    </row>
    <row r="15" spans="2:7" ht="14.25" customHeight="1">
      <c r="B15" s="64"/>
      <c r="C15" s="66"/>
      <c r="D15" s="66"/>
      <c r="E15" s="67"/>
      <c r="F15" s="89"/>
    </row>
    <row r="16" spans="2:7" ht="14.25" customHeight="1">
      <c r="B16" s="77" t="s">
        <v>229</v>
      </c>
      <c r="C16" s="66"/>
      <c r="D16" s="66"/>
      <c r="E16" s="67"/>
      <c r="F16" s="89"/>
    </row>
    <row r="17" spans="2:6" ht="14.25" customHeight="1">
      <c r="B17" s="64" t="s">
        <v>230</v>
      </c>
      <c r="C17" s="66">
        <v>5914.485999999989</v>
      </c>
      <c r="D17" s="66">
        <v>910.24499999999978</v>
      </c>
      <c r="E17" s="67">
        <v>6824.7309999999889</v>
      </c>
      <c r="F17" s="89">
        <v>3176</v>
      </c>
    </row>
    <row r="18" spans="2:6" ht="14.25" customHeight="1">
      <c r="B18" s="64" t="s">
        <v>231</v>
      </c>
      <c r="C18" s="66">
        <v>4498.1120000000037</v>
      </c>
      <c r="D18" s="66">
        <v>453.52600000000007</v>
      </c>
      <c r="E18" s="67">
        <v>4951.6380000000036</v>
      </c>
      <c r="F18" s="89">
        <v>2541</v>
      </c>
    </row>
    <row r="19" spans="2:6" ht="14.25" customHeight="1">
      <c r="B19" s="64" t="s">
        <v>232</v>
      </c>
      <c r="C19" s="66">
        <v>1232.9509999999998</v>
      </c>
      <c r="D19" s="66">
        <v>136.08199999999997</v>
      </c>
      <c r="E19" s="67">
        <v>1369.0329999999997</v>
      </c>
      <c r="F19" s="89">
        <v>597</v>
      </c>
    </row>
    <row r="20" spans="2:6" ht="14.25" customHeight="1">
      <c r="B20" s="64" t="s">
        <v>233</v>
      </c>
      <c r="C20" s="66">
        <v>1488.196999999999</v>
      </c>
      <c r="D20" s="66">
        <v>144.953</v>
      </c>
      <c r="E20" s="67">
        <v>1633.149999999999</v>
      </c>
      <c r="F20" s="89">
        <v>1135</v>
      </c>
    </row>
    <row r="21" spans="2:6" ht="14.25" customHeight="1">
      <c r="B21" s="64" t="s">
        <v>234</v>
      </c>
      <c r="C21" s="66">
        <v>758.09799999999996</v>
      </c>
      <c r="D21" s="66">
        <v>53.661000000000001</v>
      </c>
      <c r="E21" s="67">
        <v>811.75900000000001</v>
      </c>
      <c r="F21" s="89">
        <v>472</v>
      </c>
    </row>
    <row r="22" spans="2:6" ht="14.25" customHeight="1">
      <c r="B22" s="64" t="s">
        <v>235</v>
      </c>
      <c r="C22" s="66">
        <v>948.46899999999948</v>
      </c>
      <c r="D22" s="66">
        <v>140.60800000000003</v>
      </c>
      <c r="E22" s="67">
        <v>1089.0769999999995</v>
      </c>
      <c r="F22" s="89">
        <v>509</v>
      </c>
    </row>
    <row r="23" spans="2:6" ht="14.25" customHeight="1">
      <c r="B23" s="64" t="s">
        <v>236</v>
      </c>
      <c r="C23" s="66">
        <v>5191.9079999999976</v>
      </c>
      <c r="D23" s="66">
        <v>1325.6010000000003</v>
      </c>
      <c r="E23" s="67">
        <v>6517.5089999999982</v>
      </c>
      <c r="F23" s="89">
        <v>3533</v>
      </c>
    </row>
    <row r="24" spans="2:6" ht="14.25" customHeight="1">
      <c r="B24" s="64"/>
      <c r="C24" s="66"/>
      <c r="D24" s="66"/>
      <c r="E24" s="67"/>
      <c r="F24" s="89"/>
    </row>
    <row r="25" spans="2:6" ht="14.25" customHeight="1">
      <c r="B25" s="77" t="s">
        <v>237</v>
      </c>
      <c r="C25" s="66"/>
      <c r="D25" s="66"/>
      <c r="E25" s="67"/>
      <c r="F25" s="89"/>
    </row>
    <row r="26" spans="2:6" ht="14.25" customHeight="1">
      <c r="B26" s="116" t="s">
        <v>238</v>
      </c>
      <c r="C26" s="66">
        <v>3862.7550000000001</v>
      </c>
      <c r="D26" s="66">
        <v>573.17100000000005</v>
      </c>
      <c r="E26" s="67">
        <v>4435.9260000000004</v>
      </c>
      <c r="F26" s="89">
        <v>2645</v>
      </c>
    </row>
    <row r="27" spans="2:6" ht="14.25" customHeight="1">
      <c r="B27" s="116" t="s">
        <v>239</v>
      </c>
      <c r="C27" s="66">
        <v>4023.2170000000001</v>
      </c>
      <c r="D27" s="66">
        <v>728.50199999999995</v>
      </c>
      <c r="E27" s="67">
        <v>4751.7190000000001</v>
      </c>
      <c r="F27" s="89">
        <v>2888</v>
      </c>
    </row>
    <row r="28" spans="2:6" ht="14.25" customHeight="1">
      <c r="B28" s="116" t="s">
        <v>240</v>
      </c>
      <c r="C28" s="66">
        <v>4053.7930000000001</v>
      </c>
      <c r="D28" s="66">
        <v>563.30700000000002</v>
      </c>
      <c r="E28" s="67">
        <v>4617.1000000000004</v>
      </c>
      <c r="F28" s="89">
        <v>2457</v>
      </c>
    </row>
    <row r="29" spans="2:6" ht="14.25" customHeight="1">
      <c r="B29" s="116" t="s">
        <v>241</v>
      </c>
      <c r="C29" s="66">
        <v>4053.25</v>
      </c>
      <c r="D29" s="66">
        <v>609.32299999999998</v>
      </c>
      <c r="E29" s="67">
        <v>4662.5730000000003</v>
      </c>
      <c r="F29" s="89">
        <v>2101</v>
      </c>
    </row>
    <row r="30" spans="2:6" ht="14.25" customHeight="1">
      <c r="B30" s="116" t="s">
        <v>242</v>
      </c>
      <c r="C30" s="66">
        <v>4039.2060000000001</v>
      </c>
      <c r="D30" s="66">
        <v>690.37300000000005</v>
      </c>
      <c r="E30" s="67">
        <v>4729.5789999999997</v>
      </c>
      <c r="F30" s="89">
        <v>1872</v>
      </c>
    </row>
    <row r="31" spans="2:6" ht="14.25" customHeight="1">
      <c r="B31" s="64"/>
      <c r="C31" s="66"/>
      <c r="D31" s="66"/>
      <c r="E31" s="67"/>
      <c r="F31" s="89"/>
    </row>
    <row r="32" spans="2:6" ht="14.25" customHeight="1">
      <c r="B32" s="77" t="s">
        <v>243</v>
      </c>
      <c r="C32" s="66"/>
      <c r="D32" s="66"/>
      <c r="E32" s="67"/>
      <c r="F32" s="89"/>
    </row>
    <row r="33" spans="2:6" ht="14.25" customHeight="1">
      <c r="B33" s="116" t="s">
        <v>244</v>
      </c>
      <c r="C33" s="66">
        <v>3005.7959999999998</v>
      </c>
      <c r="D33" s="66">
        <v>439.58300000000003</v>
      </c>
      <c r="E33" s="67">
        <v>3445.3789999999999</v>
      </c>
      <c r="F33" s="89">
        <v>2019</v>
      </c>
    </row>
    <row r="34" spans="2:6" ht="14.25" customHeight="1">
      <c r="B34" s="116" t="s">
        <v>245</v>
      </c>
      <c r="C34" s="66">
        <v>17026.424999999999</v>
      </c>
      <c r="D34" s="66">
        <v>2725.0929999999998</v>
      </c>
      <c r="E34" s="67">
        <v>19751.518</v>
      </c>
      <c r="F34" s="89">
        <v>9944</v>
      </c>
    </row>
    <row r="35" spans="2:6" ht="14.25" customHeight="1">
      <c r="B35" s="64"/>
      <c r="C35" s="86"/>
      <c r="D35" s="86"/>
      <c r="E35" s="86"/>
      <c r="F35" s="91"/>
    </row>
    <row r="36" spans="2:6" ht="14.25" customHeight="1">
      <c r="B36" s="76" t="s">
        <v>101</v>
      </c>
      <c r="C36" s="68">
        <v>20032.221000000001</v>
      </c>
      <c r="D36" s="68">
        <v>3164.6759999999999</v>
      </c>
      <c r="E36" s="68">
        <v>23196.897000000001</v>
      </c>
      <c r="F36" s="92">
        <v>11963</v>
      </c>
    </row>
    <row r="37" spans="2:6" ht="14.25" customHeight="1">
      <c r="B37" s="64"/>
      <c r="C37" s="65"/>
      <c r="D37" s="65"/>
      <c r="E37" s="6" t="s">
        <v>31</v>
      </c>
      <c r="F37" s="86"/>
    </row>
    <row r="38" spans="2:6" ht="14.25" customHeight="1">
      <c r="B38" s="77" t="s">
        <v>222</v>
      </c>
      <c r="C38" s="66"/>
      <c r="D38" s="66"/>
      <c r="E38" s="67"/>
      <c r="F38" s="86"/>
    </row>
    <row r="39" spans="2:6" ht="14.25" customHeight="1">
      <c r="B39" s="64" t="s">
        <v>223</v>
      </c>
      <c r="C39" s="57">
        <v>75.809846871879984</v>
      </c>
      <c r="D39" s="57">
        <v>24.190153128120002</v>
      </c>
      <c r="E39" s="69">
        <v>100</v>
      </c>
      <c r="F39" s="86"/>
    </row>
    <row r="40" spans="2:6" ht="14.25" customHeight="1">
      <c r="B40" s="64" t="s">
        <v>224</v>
      </c>
      <c r="C40" s="57">
        <v>87.071143862239424</v>
      </c>
      <c r="D40" s="57">
        <v>12.928856137760565</v>
      </c>
      <c r="E40" s="69">
        <v>100</v>
      </c>
      <c r="F40" s="86"/>
    </row>
    <row r="41" spans="2:6" ht="14.25" customHeight="1">
      <c r="B41" s="64" t="s">
        <v>225</v>
      </c>
      <c r="C41" s="57">
        <v>89.325204206021468</v>
      </c>
      <c r="D41" s="57">
        <v>10.674795793978529</v>
      </c>
      <c r="E41" s="69">
        <v>100</v>
      </c>
      <c r="F41" s="86"/>
    </row>
    <row r="42" spans="2:6" ht="14.25" customHeight="1">
      <c r="B42" s="64" t="s">
        <v>226</v>
      </c>
      <c r="C42" s="57">
        <v>88.163499749012118</v>
      </c>
      <c r="D42" s="57">
        <v>11.836500250987886</v>
      </c>
      <c r="E42" s="69">
        <v>100</v>
      </c>
      <c r="F42" s="86"/>
    </row>
    <row r="43" spans="2:6" ht="14.25" customHeight="1">
      <c r="B43" s="64" t="s">
        <v>227</v>
      </c>
      <c r="C43" s="57">
        <v>84.570239754971723</v>
      </c>
      <c r="D43" s="57">
        <v>15.42976024502828</v>
      </c>
      <c r="E43" s="69">
        <v>100</v>
      </c>
      <c r="F43" s="86"/>
    </row>
    <row r="44" spans="2:6" ht="14.25" customHeight="1">
      <c r="B44" s="64" t="s">
        <v>228</v>
      </c>
      <c r="C44" s="57">
        <v>81.689998781082409</v>
      </c>
      <c r="D44" s="57">
        <v>18.310001218917602</v>
      </c>
      <c r="E44" s="69">
        <v>100</v>
      </c>
      <c r="F44" s="86"/>
    </row>
    <row r="45" spans="2:6" ht="14.25" customHeight="1">
      <c r="B45" s="64"/>
      <c r="C45" s="57"/>
      <c r="D45" s="57"/>
      <c r="E45" s="69"/>
      <c r="F45" s="86"/>
    </row>
    <row r="46" spans="2:6" ht="14.25" customHeight="1">
      <c r="B46" s="77" t="s">
        <v>229</v>
      </c>
      <c r="C46" s="57"/>
      <c r="D46" s="57"/>
      <c r="E46" s="69"/>
      <c r="F46" s="86"/>
    </row>
    <row r="47" spans="2:6" ht="14.25" customHeight="1">
      <c r="B47" s="64" t="s">
        <v>230</v>
      </c>
      <c r="C47" s="57">
        <v>86.66255124194636</v>
      </c>
      <c r="D47" s="57">
        <v>13.337448758053633</v>
      </c>
      <c r="E47" s="69">
        <v>100</v>
      </c>
      <c r="F47" s="86"/>
    </row>
    <row r="48" spans="2:6" ht="14.25" customHeight="1">
      <c r="B48" s="64" t="s">
        <v>231</v>
      </c>
      <c r="C48" s="57">
        <v>90.840889418814555</v>
      </c>
      <c r="D48" s="57">
        <v>9.1591105811854536</v>
      </c>
      <c r="E48" s="69">
        <v>100</v>
      </c>
      <c r="F48" s="86"/>
    </row>
    <row r="49" spans="2:6" ht="14.25" customHeight="1">
      <c r="B49" s="64" t="s">
        <v>232</v>
      </c>
      <c r="C49" s="57">
        <v>90.059991249297866</v>
      </c>
      <c r="D49" s="57">
        <v>9.9400087507021393</v>
      </c>
      <c r="E49" s="69">
        <v>100</v>
      </c>
      <c r="F49" s="86"/>
    </row>
    <row r="50" spans="2:6" ht="14.25" customHeight="1">
      <c r="B50" s="64" t="s">
        <v>233</v>
      </c>
      <c r="C50" s="57">
        <v>91.12433028197043</v>
      </c>
      <c r="D50" s="57">
        <v>8.8756697180295827</v>
      </c>
      <c r="E50" s="69">
        <v>100</v>
      </c>
      <c r="F50" s="86"/>
    </row>
    <row r="51" spans="2:6" ht="14.25" customHeight="1">
      <c r="B51" s="64" t="s">
        <v>234</v>
      </c>
      <c r="C51" s="57">
        <v>93.389540491697659</v>
      </c>
      <c r="D51" s="57">
        <v>6.6104595083023403</v>
      </c>
      <c r="E51" s="69">
        <v>100</v>
      </c>
      <c r="F51" s="86"/>
    </row>
    <row r="52" spans="2:6" ht="14.25" customHeight="1">
      <c r="B52" s="64" t="s">
        <v>235</v>
      </c>
      <c r="C52" s="57">
        <v>87.08925080595769</v>
      </c>
      <c r="D52" s="57">
        <v>12.910749194042303</v>
      </c>
      <c r="E52" s="69">
        <v>100</v>
      </c>
      <c r="F52" s="86"/>
    </row>
    <row r="53" spans="2:6" ht="14.25" customHeight="1">
      <c r="B53" s="64" t="s">
        <v>236</v>
      </c>
      <c r="C53" s="57">
        <v>79.660925669607821</v>
      </c>
      <c r="D53" s="57">
        <v>20.339074330392187</v>
      </c>
      <c r="E53" s="69">
        <v>100</v>
      </c>
      <c r="F53" s="86"/>
    </row>
    <row r="54" spans="2:6" ht="14.25" customHeight="1">
      <c r="B54" s="64"/>
      <c r="C54" s="57"/>
      <c r="D54" s="57"/>
      <c r="E54" s="69"/>
      <c r="F54" s="86"/>
    </row>
    <row r="55" spans="2:6" ht="14.25" customHeight="1">
      <c r="B55" s="77" t="s">
        <v>237</v>
      </c>
      <c r="C55" s="57"/>
      <c r="D55" s="57"/>
      <c r="E55" s="69"/>
      <c r="F55" s="86"/>
    </row>
    <row r="56" spans="2:6" ht="14.25" customHeight="1">
      <c r="B56" s="116" t="s">
        <v>238</v>
      </c>
      <c r="C56" s="57">
        <v>87.078887249246279</v>
      </c>
      <c r="D56" s="57">
        <v>12.921112750753734</v>
      </c>
      <c r="E56" s="69">
        <v>100</v>
      </c>
      <c r="F56" s="86"/>
    </row>
    <row r="57" spans="2:6" ht="14.25" customHeight="1">
      <c r="B57" s="116" t="s">
        <v>239</v>
      </c>
      <c r="C57" s="57">
        <v>84.66866411923769</v>
      </c>
      <c r="D57" s="57">
        <v>15.331335880762309</v>
      </c>
      <c r="E57" s="69">
        <v>100</v>
      </c>
      <c r="F57" s="86"/>
    </row>
    <row r="58" spans="2:6" ht="14.25" customHeight="1">
      <c r="B58" s="116" t="s">
        <v>240</v>
      </c>
      <c r="C58" s="57">
        <v>87.799549500768876</v>
      </c>
      <c r="D58" s="57">
        <v>12.20045049923112</v>
      </c>
      <c r="E58" s="69">
        <v>100</v>
      </c>
      <c r="F58" s="86"/>
    </row>
    <row r="59" spans="2:6" ht="14.25" customHeight="1">
      <c r="B59" s="116" t="s">
        <v>241</v>
      </c>
      <c r="C59" s="57">
        <v>86.931614797237486</v>
      </c>
      <c r="D59" s="57">
        <v>13.06838520276251</v>
      </c>
      <c r="E59" s="69">
        <v>100</v>
      </c>
      <c r="F59" s="86"/>
    </row>
    <row r="60" spans="2:6" ht="14.25" customHeight="1">
      <c r="B60" s="116" t="s">
        <v>242</v>
      </c>
      <c r="C60" s="57">
        <v>85.403077102634299</v>
      </c>
      <c r="D60" s="57">
        <v>14.596922897365705</v>
      </c>
      <c r="E60" s="69">
        <v>100</v>
      </c>
      <c r="F60" s="86"/>
    </row>
    <row r="61" spans="2:6" ht="14.25" customHeight="1">
      <c r="B61" s="64"/>
      <c r="C61" s="57"/>
      <c r="D61" s="57"/>
      <c r="E61" s="69"/>
      <c r="F61" s="86"/>
    </row>
    <row r="62" spans="2:6" ht="14.25" customHeight="1">
      <c r="B62" s="77" t="s">
        <v>243</v>
      </c>
      <c r="C62" s="57"/>
      <c r="D62" s="57"/>
      <c r="E62" s="69"/>
      <c r="F62" s="86"/>
    </row>
    <row r="63" spans="2:6" ht="14.25" customHeight="1">
      <c r="B63" s="116" t="s">
        <v>244</v>
      </c>
      <c r="C63" s="57">
        <v>87.24137460639308</v>
      </c>
      <c r="D63" s="57">
        <v>12.758625393606918</v>
      </c>
      <c r="E63" s="69">
        <v>100</v>
      </c>
      <c r="F63" s="86"/>
    </row>
    <row r="64" spans="2:6" ht="14.25" customHeight="1">
      <c r="B64" s="116" t="s">
        <v>245</v>
      </c>
      <c r="C64" s="57">
        <v>86.203121198077028</v>
      </c>
      <c r="D64" s="57">
        <v>13.796878801922945</v>
      </c>
      <c r="E64" s="69">
        <v>100</v>
      </c>
      <c r="F64" s="86"/>
    </row>
    <row r="65" spans="2:6" ht="14.25" customHeight="1">
      <c r="B65" s="64"/>
      <c r="C65" s="73"/>
      <c r="D65" s="73"/>
      <c r="E65" s="73"/>
      <c r="F65" s="86"/>
    </row>
    <row r="66" spans="2:6" ht="14.25" customHeight="1">
      <c r="B66" s="76" t="s">
        <v>101</v>
      </c>
      <c r="C66" s="74">
        <v>86.35733046536356</v>
      </c>
      <c r="D66" s="74">
        <v>13.642669534636445</v>
      </c>
      <c r="E66" s="74">
        <v>100</v>
      </c>
      <c r="F66" s="86"/>
    </row>
    <row r="67" spans="2:6" ht="14.25" customHeight="1">
      <c r="B67" s="18" t="s">
        <v>246</v>
      </c>
      <c r="C67" s="3"/>
      <c r="D67" s="3"/>
      <c r="E67" s="3"/>
    </row>
    <row r="68" spans="2:6" ht="14.25" customHeight="1">
      <c r="B68" s="8"/>
    </row>
  </sheetData>
  <mergeCells count="6">
    <mergeCell ref="B2:F2"/>
    <mergeCell ref="C5:C6"/>
    <mergeCell ref="D5:D6"/>
    <mergeCell ref="E5:E6"/>
    <mergeCell ref="F5:F6"/>
    <mergeCell ref="B5:B6"/>
  </mergeCells>
  <pageMargins left="0.7" right="0.7" top="0.75" bottom="0.75" header="0.3" footer="0.3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435E-70CF-42E8-8C13-48618AC2D42E}">
  <sheetPr>
    <tabColor rgb="FFCC99FF"/>
    <pageSetUpPr fitToPage="1"/>
  </sheetPr>
  <dimension ref="B1:H88"/>
  <sheetViews>
    <sheetView topLeftCell="B29" workbookViewId="0">
      <selection activeCell="F43" sqref="F43"/>
    </sheetView>
  </sheetViews>
  <sheetFormatPr defaultColWidth="9.140625" defaultRowHeight="14.25" customHeight="1"/>
  <cols>
    <col min="1" max="1" width="12.7109375" style="22" customWidth="1"/>
    <col min="2" max="2" width="36.7109375" style="22" customWidth="1"/>
    <col min="3" max="8" width="12.7109375" style="22" customWidth="1"/>
    <col min="9" max="16384" width="9.140625" style="22"/>
  </cols>
  <sheetData>
    <row r="1" spans="2:8" s="2" customFormat="1" ht="14.25" customHeight="1">
      <c r="B1" s="1"/>
    </row>
    <row r="2" spans="2:8" s="82" customFormat="1" ht="14.25" customHeight="1">
      <c r="B2" s="274" t="s">
        <v>26</v>
      </c>
      <c r="C2" s="274"/>
      <c r="D2" s="274"/>
      <c r="E2" s="274"/>
      <c r="F2" s="274"/>
      <c r="G2" s="274"/>
    </row>
    <row r="4" spans="2:8" ht="14.25" customHeight="1">
      <c r="B4" s="40" t="s">
        <v>92</v>
      </c>
      <c r="C4" s="28"/>
      <c r="D4" s="28"/>
      <c r="E4" s="28"/>
      <c r="F4" s="28"/>
      <c r="G4" s="28"/>
    </row>
    <row r="5" spans="2:8" ht="14.25" customHeight="1">
      <c r="B5" s="272"/>
      <c r="C5" s="268" t="s">
        <v>247</v>
      </c>
      <c r="D5" s="268" t="s">
        <v>248</v>
      </c>
      <c r="E5" s="268" t="s">
        <v>249</v>
      </c>
      <c r="F5" s="268" t="s">
        <v>250</v>
      </c>
      <c r="G5" s="268" t="s">
        <v>135</v>
      </c>
    </row>
    <row r="6" spans="2:8" ht="14.25" customHeight="1">
      <c r="B6" s="273"/>
      <c r="C6" s="269"/>
      <c r="D6" s="269"/>
      <c r="E6" s="269"/>
      <c r="F6" s="269"/>
      <c r="G6" s="269"/>
    </row>
    <row r="7" spans="2:8" ht="14.25" customHeight="1">
      <c r="B7" s="106"/>
      <c r="C7" s="106"/>
      <c r="D7" s="106"/>
      <c r="E7" s="107"/>
      <c r="F7" s="107"/>
      <c r="G7" s="39" t="s">
        <v>136</v>
      </c>
    </row>
    <row r="8" spans="2:8" ht="14.25" customHeight="1">
      <c r="B8" s="102" t="s">
        <v>251</v>
      </c>
      <c r="C8" s="106"/>
      <c r="D8" s="106"/>
      <c r="E8" s="107"/>
      <c r="F8" s="107"/>
      <c r="G8" s="88"/>
    </row>
    <row r="9" spans="2:8" ht="14.25" customHeight="1">
      <c r="B9" s="101" t="s">
        <v>252</v>
      </c>
      <c r="C9" s="51">
        <v>13184.027999999966</v>
      </c>
      <c r="D9" s="51">
        <v>3776.2000000000021</v>
      </c>
      <c r="E9" s="51">
        <v>1399.305000000001</v>
      </c>
      <c r="F9" s="51">
        <v>2015.5259999999989</v>
      </c>
      <c r="G9" s="117">
        <v>20375.058999999965</v>
      </c>
    </row>
    <row r="10" spans="2:8" ht="14.25" customHeight="1">
      <c r="B10" s="101" t="s">
        <v>253</v>
      </c>
      <c r="C10" s="51">
        <v>531.44499999999994</v>
      </c>
      <c r="D10" s="51">
        <v>417.82800000000009</v>
      </c>
      <c r="E10" s="51">
        <v>65.260999999999981</v>
      </c>
      <c r="F10" s="51">
        <v>208.36400000000006</v>
      </c>
      <c r="G10" s="117">
        <v>1222.8980000000001</v>
      </c>
    </row>
    <row r="11" spans="2:8" ht="14.25" customHeight="1">
      <c r="B11" s="101" t="s">
        <v>254</v>
      </c>
      <c r="C11" s="51">
        <v>779.24000000000012</v>
      </c>
      <c r="D11" s="51">
        <v>127.083</v>
      </c>
      <c r="E11" s="51">
        <v>4.6059999999999999</v>
      </c>
      <c r="F11" s="51">
        <v>17.943000000000001</v>
      </c>
      <c r="G11" s="117">
        <v>928.87200000000007</v>
      </c>
    </row>
    <row r="12" spans="2:8" ht="14.25" customHeight="1">
      <c r="B12" s="101" t="s">
        <v>255</v>
      </c>
      <c r="C12" s="51">
        <v>256.40800000000002</v>
      </c>
      <c r="D12" s="51">
        <v>282.56399999999996</v>
      </c>
      <c r="E12" s="51">
        <v>16.055</v>
      </c>
      <c r="F12" s="51">
        <v>38.537999999999997</v>
      </c>
      <c r="G12" s="117">
        <v>593.56500000000005</v>
      </c>
      <c r="H12" s="37"/>
    </row>
    <row r="13" spans="2:8" ht="14.25" customHeight="1">
      <c r="B13" s="101" t="s">
        <v>256</v>
      </c>
      <c r="C13" s="51">
        <v>80.879999999999981</v>
      </c>
      <c r="D13" s="51">
        <v>123.22700000000002</v>
      </c>
      <c r="E13" s="51">
        <v>101.38200000000001</v>
      </c>
      <c r="F13" s="51">
        <v>134.37400000000002</v>
      </c>
      <c r="G13" s="117">
        <v>439.86300000000006</v>
      </c>
    </row>
    <row r="14" spans="2:8" ht="14.25" customHeight="1">
      <c r="B14" s="101" t="s">
        <v>257</v>
      </c>
      <c r="C14" s="51">
        <v>93.577999999999975</v>
      </c>
      <c r="D14" s="51">
        <v>22.611000000000001</v>
      </c>
      <c r="E14" s="51">
        <v>20.307999999999996</v>
      </c>
      <c r="F14" s="51">
        <v>35.417000000000009</v>
      </c>
      <c r="G14" s="117">
        <v>171.91399999999999</v>
      </c>
    </row>
    <row r="15" spans="2:8" ht="14.25" customHeight="1">
      <c r="B15" s="101" t="s">
        <v>258</v>
      </c>
      <c r="C15" s="51">
        <v>82.472999999999985</v>
      </c>
      <c r="D15" s="51">
        <v>10.674999999999999</v>
      </c>
      <c r="E15" s="51">
        <v>5.8810000000000002</v>
      </c>
      <c r="F15" s="51">
        <v>4.8320000000000007</v>
      </c>
      <c r="G15" s="117">
        <v>103.86099999999999</v>
      </c>
    </row>
    <row r="16" spans="2:8" ht="14.25" customHeight="1">
      <c r="B16" s="101" t="s">
        <v>259</v>
      </c>
      <c r="C16" s="51">
        <v>64.88000000000001</v>
      </c>
      <c r="D16" s="51">
        <v>19.518999999999998</v>
      </c>
      <c r="E16" s="97" t="s">
        <v>121</v>
      </c>
      <c r="F16" s="97" t="s">
        <v>121</v>
      </c>
      <c r="G16" s="117">
        <v>87.281999999999996</v>
      </c>
    </row>
    <row r="17" spans="2:8" ht="14.25" customHeight="1">
      <c r="B17" s="101" t="s">
        <v>260</v>
      </c>
      <c r="C17" s="124">
        <v>15.976000000000001</v>
      </c>
      <c r="D17" s="124">
        <v>8.98</v>
      </c>
      <c r="E17" s="97" t="s">
        <v>121</v>
      </c>
      <c r="F17" s="97" t="s">
        <v>121</v>
      </c>
      <c r="G17" s="125">
        <v>26.613000000000003</v>
      </c>
      <c r="H17" s="38"/>
    </row>
    <row r="18" spans="2:8" ht="14.25" customHeight="1">
      <c r="B18" s="101"/>
      <c r="C18" s="106"/>
      <c r="D18" s="106"/>
      <c r="E18" s="106"/>
      <c r="F18" s="106"/>
      <c r="G18" s="106"/>
      <c r="H18" s="37"/>
    </row>
    <row r="19" spans="2:8" ht="14.25" customHeight="1">
      <c r="B19" s="102" t="s">
        <v>261</v>
      </c>
      <c r="C19" s="106"/>
      <c r="D19" s="106"/>
      <c r="E19" s="107"/>
      <c r="F19" s="107"/>
      <c r="G19" s="88"/>
      <c r="H19" s="37"/>
    </row>
    <row r="20" spans="2:8" ht="14.25" customHeight="1">
      <c r="B20" s="101" t="s">
        <v>262</v>
      </c>
      <c r="C20" s="51">
        <v>7816.4980000000132</v>
      </c>
      <c r="D20" s="51">
        <v>2801.2089999999976</v>
      </c>
      <c r="E20" s="51">
        <v>1072.1879999999996</v>
      </c>
      <c r="F20" s="51">
        <v>1542.5150000000021</v>
      </c>
      <c r="G20" s="117">
        <v>13232.410000000013</v>
      </c>
      <c r="H20" s="37"/>
    </row>
    <row r="21" spans="2:8" ht="14.25" customHeight="1">
      <c r="B21" s="101" t="s">
        <v>263</v>
      </c>
      <c r="C21" s="51">
        <v>6284.7479999999841</v>
      </c>
      <c r="D21" s="51">
        <v>1231.393999999998</v>
      </c>
      <c r="E21" s="51">
        <v>447.81299999999987</v>
      </c>
      <c r="F21" s="51">
        <v>649.54800000000023</v>
      </c>
      <c r="G21" s="117">
        <v>8613.5029999999824</v>
      </c>
      <c r="H21" s="37"/>
    </row>
    <row r="22" spans="2:8" ht="14.25" customHeight="1">
      <c r="B22" s="101" t="s">
        <v>264</v>
      </c>
      <c r="C22" s="51">
        <v>799.42900000000009</v>
      </c>
      <c r="D22" s="51">
        <v>632.66899999999964</v>
      </c>
      <c r="E22" s="128">
        <v>90.003000000000014</v>
      </c>
      <c r="F22" s="128">
        <v>246.28900000000002</v>
      </c>
      <c r="G22" s="117">
        <v>1768.3899999999996</v>
      </c>
      <c r="H22" s="37"/>
    </row>
    <row r="23" spans="2:8" ht="14.25" customHeight="1">
      <c r="B23" s="101" t="s">
        <v>265</v>
      </c>
      <c r="C23" s="51">
        <v>160.95500000000001</v>
      </c>
      <c r="D23" s="51">
        <v>106.97500000000005</v>
      </c>
      <c r="E23" s="128" t="s">
        <v>121</v>
      </c>
      <c r="F23" s="128">
        <v>12.252000000000001</v>
      </c>
      <c r="G23" s="117">
        <v>282.70700000000005</v>
      </c>
      <c r="H23" s="37"/>
    </row>
    <row r="24" spans="2:8" ht="14.25" customHeight="1">
      <c r="B24" s="101" t="s">
        <v>266</v>
      </c>
      <c r="C24" s="124">
        <v>27.278000000000006</v>
      </c>
      <c r="D24" s="124">
        <v>16.440000000000001</v>
      </c>
      <c r="E24" s="128" t="s">
        <v>121</v>
      </c>
      <c r="F24" s="128" t="s">
        <v>121</v>
      </c>
      <c r="G24" s="125">
        <v>52.917000000000009</v>
      </c>
      <c r="H24" s="37"/>
    </row>
    <row r="25" spans="2:8" ht="14.25" customHeight="1">
      <c r="B25" s="101"/>
      <c r="C25" s="106"/>
      <c r="D25" s="106"/>
      <c r="E25" s="106"/>
      <c r="F25" s="106"/>
      <c r="G25" s="106"/>
      <c r="H25" s="37"/>
    </row>
    <row r="26" spans="2:8" ht="14.25" customHeight="1">
      <c r="B26" s="102" t="s">
        <v>267</v>
      </c>
      <c r="C26" s="106"/>
      <c r="D26" s="106"/>
      <c r="E26" s="107"/>
      <c r="F26" s="107"/>
      <c r="G26" s="88"/>
      <c r="H26" s="37"/>
    </row>
    <row r="27" spans="2:8" ht="14.25" customHeight="1">
      <c r="B27" s="101" t="s">
        <v>268</v>
      </c>
      <c r="C27" s="51">
        <v>6743.6420000000171</v>
      </c>
      <c r="D27" s="51">
        <v>2370.5959999999977</v>
      </c>
      <c r="E27" s="51">
        <v>980.59099999999989</v>
      </c>
      <c r="F27" s="51">
        <v>1434.2390000000037</v>
      </c>
      <c r="G27" s="117">
        <v>11529.068000000019</v>
      </c>
      <c r="H27" s="37"/>
    </row>
    <row r="28" spans="2:8" ht="14.25" customHeight="1">
      <c r="B28" s="101" t="s">
        <v>269</v>
      </c>
      <c r="C28" s="51">
        <v>3236.4830000000024</v>
      </c>
      <c r="D28" s="51">
        <v>542.1160000000001</v>
      </c>
      <c r="E28" s="51">
        <v>247.49699999999999</v>
      </c>
      <c r="F28" s="51">
        <v>330.71800000000019</v>
      </c>
      <c r="G28" s="117">
        <v>4356.814000000003</v>
      </c>
      <c r="H28" s="37"/>
    </row>
    <row r="29" spans="2:8" ht="14.25" customHeight="1">
      <c r="B29" s="101" t="s">
        <v>270</v>
      </c>
      <c r="C29" s="51">
        <v>2549.9940000000024</v>
      </c>
      <c r="D29" s="51">
        <v>478.30000000000013</v>
      </c>
      <c r="E29" s="51">
        <v>80.001000000000019</v>
      </c>
      <c r="F29" s="51">
        <v>150.035</v>
      </c>
      <c r="G29" s="117">
        <v>3258.3300000000027</v>
      </c>
      <c r="H29" s="37"/>
    </row>
    <row r="30" spans="2:8" ht="14.25" customHeight="1">
      <c r="B30" s="101" t="s">
        <v>271</v>
      </c>
      <c r="C30" s="51">
        <v>1009.675</v>
      </c>
      <c r="D30" s="51">
        <v>863.25999999999988</v>
      </c>
      <c r="E30" s="51">
        <v>198.74600000000009</v>
      </c>
      <c r="F30" s="51">
        <v>407.19200000000001</v>
      </c>
      <c r="G30" s="117">
        <v>2478.8729999999996</v>
      </c>
      <c r="H30" s="37"/>
    </row>
    <row r="31" spans="2:8" ht="14.25" customHeight="1">
      <c r="B31" s="101" t="s">
        <v>272</v>
      </c>
      <c r="C31" s="51">
        <v>1146.2410000000004</v>
      </c>
      <c r="D31" s="51">
        <v>456.43400000000003</v>
      </c>
      <c r="E31" s="51">
        <v>91.59699999999998</v>
      </c>
      <c r="F31" s="51">
        <v>111.04199999999999</v>
      </c>
      <c r="G31" s="117">
        <v>1805.3140000000003</v>
      </c>
      <c r="H31" s="37"/>
    </row>
    <row r="32" spans="2:8" ht="14.25" customHeight="1">
      <c r="B32" s="101" t="s">
        <v>273</v>
      </c>
      <c r="C32" s="51">
        <v>402.87299999999976</v>
      </c>
      <c r="D32" s="51">
        <v>77.981000000000023</v>
      </c>
      <c r="E32" s="51">
        <v>16.391999999999996</v>
      </c>
      <c r="F32" s="51">
        <v>24.282</v>
      </c>
      <c r="G32" s="117">
        <v>521.52799999999979</v>
      </c>
      <c r="H32" s="37"/>
    </row>
    <row r="33" spans="2:8" ht="14.25" customHeight="1">
      <c r="B33" s="101"/>
      <c r="C33" s="106"/>
      <c r="D33" s="106"/>
      <c r="E33" s="106"/>
      <c r="F33" s="106"/>
      <c r="G33" s="106"/>
      <c r="H33" s="37"/>
    </row>
    <row r="34" spans="2:8" ht="14.25" customHeight="1">
      <c r="B34" s="96" t="s">
        <v>274</v>
      </c>
      <c r="C34" s="32"/>
      <c r="D34" s="32"/>
      <c r="G34" s="39"/>
      <c r="H34" s="37"/>
    </row>
    <row r="35" spans="2:8" ht="14.25" customHeight="1">
      <c r="B35" s="32" t="s">
        <v>96</v>
      </c>
      <c r="C35" s="45">
        <v>4357.2739999999976</v>
      </c>
      <c r="D35" s="45">
        <v>1375.2379999999994</v>
      </c>
      <c r="E35" s="45">
        <v>406.9469999999996</v>
      </c>
      <c r="F35" s="45">
        <v>757.5330000000007</v>
      </c>
      <c r="G35" s="46">
        <v>6896.9919999999966</v>
      </c>
      <c r="H35" s="37"/>
    </row>
    <row r="36" spans="2:8" ht="14.25" customHeight="1">
      <c r="B36" s="32" t="s">
        <v>275</v>
      </c>
      <c r="C36" s="45">
        <v>6794.4910000000064</v>
      </c>
      <c r="D36" s="45">
        <v>2173.12</v>
      </c>
      <c r="E36" s="45">
        <v>883.81099999999958</v>
      </c>
      <c r="F36" s="45">
        <v>1253.017000000003</v>
      </c>
      <c r="G36" s="46">
        <v>11104.439000000009</v>
      </c>
      <c r="H36" s="37"/>
    </row>
    <row r="37" spans="2:8" ht="14.25" customHeight="1">
      <c r="B37" s="32" t="s">
        <v>98</v>
      </c>
      <c r="C37" s="45">
        <v>3937.1430000000119</v>
      </c>
      <c r="D37" s="45">
        <v>1240.3289999999995</v>
      </c>
      <c r="E37" s="45">
        <v>324.06599999999992</v>
      </c>
      <c r="F37" s="45">
        <v>446.95799999999991</v>
      </c>
      <c r="G37" s="46">
        <v>5948.496000000011</v>
      </c>
      <c r="H37" s="37"/>
    </row>
    <row r="38" spans="2:8" ht="14.25" customHeight="1">
      <c r="B38" s="101"/>
      <c r="C38" s="106"/>
      <c r="D38" s="106"/>
      <c r="E38" s="106"/>
      <c r="F38" s="106"/>
      <c r="G38" s="106"/>
      <c r="H38" s="136"/>
    </row>
    <row r="39" spans="2:8" ht="14.25" customHeight="1">
      <c r="B39" s="103" t="s">
        <v>92</v>
      </c>
      <c r="C39" s="109">
        <v>15088.907999999963</v>
      </c>
      <c r="D39" s="109">
        <v>4788.6870000000017</v>
      </c>
      <c r="E39" s="111">
        <v>1614.8240000000012</v>
      </c>
      <c r="F39" s="111">
        <v>2457.5079999999994</v>
      </c>
      <c r="G39" s="109">
        <v>23949.926999999971</v>
      </c>
    </row>
    <row r="40" spans="2:8" ht="14.25" customHeight="1">
      <c r="B40" s="104"/>
      <c r="C40" s="242"/>
      <c r="D40" s="242"/>
      <c r="E40" s="107"/>
      <c r="F40" s="107"/>
      <c r="G40" s="36" t="s">
        <v>31</v>
      </c>
    </row>
    <row r="41" spans="2:8" ht="14.25" customHeight="1">
      <c r="B41" s="102" t="s">
        <v>251</v>
      </c>
      <c r="C41" s="106"/>
      <c r="D41" s="106"/>
      <c r="E41" s="107"/>
      <c r="F41" s="107"/>
      <c r="G41" s="100"/>
    </row>
    <row r="42" spans="2:8" ht="14.25" customHeight="1">
      <c r="B42" s="101" t="s">
        <v>252</v>
      </c>
      <c r="C42" s="34">
        <v>87.375627182563491</v>
      </c>
      <c r="D42" s="34">
        <v>78.856688691493105</v>
      </c>
      <c r="E42" s="34">
        <v>86.653715822900807</v>
      </c>
      <c r="F42" s="34">
        <v>82.015033114846403</v>
      </c>
      <c r="G42" s="42">
        <v>85.073574545759513</v>
      </c>
    </row>
    <row r="43" spans="2:8" ht="14.25" customHeight="1">
      <c r="B43" s="101" t="s">
        <v>253</v>
      </c>
      <c r="C43" s="34">
        <v>3.5220905316673803</v>
      </c>
      <c r="D43" s="34">
        <v>8.7253144755545708</v>
      </c>
      <c r="E43" s="34">
        <v>4.0413692142301496</v>
      </c>
      <c r="F43" s="34">
        <v>8.4786702627214297</v>
      </c>
      <c r="G43" s="42">
        <v>5.1060614923795038</v>
      </c>
    </row>
    <row r="44" spans="2:8" ht="14.25" customHeight="1">
      <c r="B44" s="101" t="s">
        <v>254</v>
      </c>
      <c r="C44" s="34">
        <v>5.1643233559380306</v>
      </c>
      <c r="D44" s="34">
        <v>2.65381721544966</v>
      </c>
      <c r="E44" s="34">
        <v>0.28523232253174302</v>
      </c>
      <c r="F44" s="34">
        <v>0.73012987139818075</v>
      </c>
      <c r="G44" s="42">
        <v>3.8783917796492706</v>
      </c>
    </row>
    <row r="45" spans="2:8" ht="14.25" customHeight="1">
      <c r="B45" s="101" t="s">
        <v>255</v>
      </c>
      <c r="C45" s="34">
        <v>1.6993144898225943</v>
      </c>
      <c r="D45" s="34">
        <v>5.9006571112290249</v>
      </c>
      <c r="E45" s="34">
        <v>0.99422599614570928</v>
      </c>
      <c r="F45" s="34">
        <v>1.568173938803048</v>
      </c>
      <c r="G45" s="42">
        <v>2.4783582847663825</v>
      </c>
    </row>
    <row r="46" spans="2:8" ht="14.25" customHeight="1">
      <c r="B46" s="101" t="s">
        <v>256</v>
      </c>
      <c r="C46" s="34">
        <v>0.53602288515510987</v>
      </c>
      <c r="D46" s="34">
        <v>2.5732940991967106</v>
      </c>
      <c r="E46" s="34">
        <v>6.278207408361526</v>
      </c>
      <c r="F46" s="34">
        <v>5.4678967474368365</v>
      </c>
      <c r="G46" s="42">
        <v>1.836594324483747</v>
      </c>
    </row>
    <row r="47" spans="2:8" ht="14.25" customHeight="1">
      <c r="B47" s="101" t="s">
        <v>257</v>
      </c>
      <c r="C47" s="34">
        <v>0.62017741774288904</v>
      </c>
      <c r="D47" s="34">
        <v>0.47217535829758744</v>
      </c>
      <c r="E47" s="34">
        <v>1.2575983512754318</v>
      </c>
      <c r="F47" s="34">
        <v>1.4411753695206697</v>
      </c>
      <c r="G47" s="42">
        <v>0.7178059457133219</v>
      </c>
    </row>
    <row r="48" spans="2:8" ht="14.25" customHeight="1">
      <c r="B48" s="101" t="s">
        <v>258</v>
      </c>
      <c r="C48" s="34">
        <v>0.54658030919136213</v>
      </c>
      <c r="D48" s="34">
        <v>0.22292123080919662</v>
      </c>
      <c r="E48" s="34">
        <v>0.36418829544272291</v>
      </c>
      <c r="F48" s="34">
        <v>0.1966219438553202</v>
      </c>
      <c r="G48" s="42">
        <v>0.4336589418414516</v>
      </c>
    </row>
    <row r="49" spans="2:7" ht="14.25" customHeight="1">
      <c r="B49" s="101" t="s">
        <v>259</v>
      </c>
      <c r="C49" s="34">
        <v>0.42998472785439584</v>
      </c>
      <c r="D49" s="34">
        <v>0.40760651092877842</v>
      </c>
      <c r="E49" s="97" t="s">
        <v>121</v>
      </c>
      <c r="F49" s="97" t="s">
        <v>121</v>
      </c>
      <c r="G49" s="42">
        <v>0.36443534880085476</v>
      </c>
    </row>
    <row r="50" spans="2:7" ht="14.25" customHeight="1">
      <c r="B50" s="101" t="s">
        <v>260</v>
      </c>
      <c r="C50" s="33">
        <v>0.10587910006476307</v>
      </c>
      <c r="D50" s="33">
        <v>0.18752530704136638</v>
      </c>
      <c r="E50" s="97" t="s">
        <v>121</v>
      </c>
      <c r="F50" s="97" t="s">
        <v>121</v>
      </c>
      <c r="G50" s="126">
        <v>0.11111933660591131</v>
      </c>
    </row>
    <row r="51" spans="2:7" ht="14.25" customHeight="1">
      <c r="B51" s="101"/>
      <c r="C51" s="33"/>
      <c r="D51" s="33"/>
      <c r="E51" s="97"/>
      <c r="F51" s="97"/>
      <c r="G51" s="126"/>
    </row>
    <row r="52" spans="2:7" ht="14.25" customHeight="1">
      <c r="B52" s="102" t="s">
        <v>261</v>
      </c>
      <c r="C52" s="106"/>
      <c r="D52" s="106"/>
      <c r="E52" s="107"/>
      <c r="F52" s="107"/>
      <c r="G52" s="100"/>
    </row>
    <row r="53" spans="2:7" ht="14.25" customHeight="1">
      <c r="B53" s="101" t="s">
        <v>262</v>
      </c>
      <c r="C53" s="47">
        <v>51.80294027904479</v>
      </c>
      <c r="D53" s="47">
        <v>58.496389511362899</v>
      </c>
      <c r="E53" s="47">
        <v>66.396585634100106</v>
      </c>
      <c r="F53" s="47">
        <v>62.7674457214382</v>
      </c>
      <c r="G53" s="130">
        <v>55.250314541668615</v>
      </c>
    </row>
    <row r="54" spans="2:7" ht="14.25" customHeight="1">
      <c r="B54" s="101" t="s">
        <v>263</v>
      </c>
      <c r="C54" s="47">
        <v>41.651443563709101</v>
      </c>
      <c r="D54" s="47">
        <v>25.714647877382703</v>
      </c>
      <c r="E54" s="47">
        <v>27.731381252693801</v>
      </c>
      <c r="F54" s="47">
        <v>26.431165229167096</v>
      </c>
      <c r="G54" s="130">
        <v>35.9646315414656</v>
      </c>
    </row>
    <row r="55" spans="2:7" ht="14.25" customHeight="1">
      <c r="B55" s="101" t="s">
        <v>264</v>
      </c>
      <c r="C55" s="47">
        <v>5.2981236282970299</v>
      </c>
      <c r="D55" s="47">
        <v>13.211742592489301</v>
      </c>
      <c r="E55" s="129">
        <v>5.5735485724760094</v>
      </c>
      <c r="F55" s="129">
        <v>10.021900233895501</v>
      </c>
      <c r="G55" s="130">
        <v>7.383696827134381</v>
      </c>
    </row>
    <row r="56" spans="2:7" ht="14.25" customHeight="1">
      <c r="B56" s="101" t="s">
        <v>265</v>
      </c>
      <c r="C56" s="47">
        <v>1.06671072552103</v>
      </c>
      <c r="D56" s="47">
        <v>2.2339108820434501</v>
      </c>
      <c r="E56" s="129" t="s">
        <v>121</v>
      </c>
      <c r="F56" s="129">
        <v>0.49855381956030209</v>
      </c>
      <c r="G56" s="130">
        <v>1.1804086083435668</v>
      </c>
    </row>
    <row r="57" spans="2:7" ht="14.25" customHeight="1">
      <c r="B57" s="101" t="s">
        <v>266</v>
      </c>
      <c r="C57" s="131">
        <v>0.18078180342805464</v>
      </c>
      <c r="D57" s="131">
        <v>0.34330913672161112</v>
      </c>
      <c r="E57" s="129" t="s">
        <v>121</v>
      </c>
      <c r="F57" s="129" t="s">
        <v>121</v>
      </c>
      <c r="G57" s="132">
        <v>0.22094848138785572</v>
      </c>
    </row>
    <row r="58" spans="2:7" ht="14.25" customHeight="1">
      <c r="B58" s="101"/>
      <c r="C58" s="33"/>
      <c r="D58" s="33"/>
      <c r="E58" s="97"/>
      <c r="F58" s="97"/>
      <c r="G58" s="126"/>
    </row>
    <row r="59" spans="2:7" ht="14.25" customHeight="1">
      <c r="B59" s="102" t="s">
        <v>267</v>
      </c>
      <c r="C59" s="106"/>
      <c r="D59" s="106"/>
      <c r="E59" s="107"/>
      <c r="F59" s="107"/>
      <c r="G59" s="100"/>
    </row>
    <row r="60" spans="2:7" ht="14.25" customHeight="1">
      <c r="B60" s="101" t="s">
        <v>268</v>
      </c>
      <c r="C60" s="47">
        <v>44.692710698481299</v>
      </c>
      <c r="D60" s="47">
        <v>49.5040916226097</v>
      </c>
      <c r="E60" s="47">
        <v>60.724326613921995</v>
      </c>
      <c r="F60" s="47">
        <v>58.361519067282799</v>
      </c>
      <c r="G60" s="130">
        <v>48.138217707302438</v>
      </c>
    </row>
    <row r="61" spans="2:7" ht="14.25" customHeight="1">
      <c r="B61" s="101" t="s">
        <v>269</v>
      </c>
      <c r="C61" s="47">
        <v>21.449418340942898</v>
      </c>
      <c r="D61" s="47">
        <v>11.320764961251401</v>
      </c>
      <c r="E61" s="47">
        <v>15.326561903959801</v>
      </c>
      <c r="F61" s="47">
        <v>13.457453648167201</v>
      </c>
      <c r="G61" s="130">
        <v>18.191345635416752</v>
      </c>
    </row>
    <row r="62" spans="2:7" ht="14.25" customHeight="1">
      <c r="B62" s="101" t="s">
        <v>270</v>
      </c>
      <c r="C62" s="47">
        <v>16.8997915554923</v>
      </c>
      <c r="D62" s="47">
        <v>9.9881240933057498</v>
      </c>
      <c r="E62" s="47">
        <v>4.95416218733435</v>
      </c>
      <c r="F62" s="47">
        <v>6.10516832498611</v>
      </c>
      <c r="G62" s="130">
        <v>13.604759630373817</v>
      </c>
    </row>
    <row r="63" spans="2:7" ht="14.25" customHeight="1">
      <c r="B63" s="101" t="s">
        <v>271</v>
      </c>
      <c r="C63" s="47">
        <v>6.6915047795373797</v>
      </c>
      <c r="D63" s="47">
        <v>18.027070886027801</v>
      </c>
      <c r="E63" s="47">
        <v>12.307595131110299</v>
      </c>
      <c r="F63" s="47">
        <v>16.569305166046199</v>
      </c>
      <c r="G63" s="130">
        <v>10.350231965216416</v>
      </c>
    </row>
    <row r="64" spans="2:7" ht="14.25" customHeight="1">
      <c r="B64" s="101" t="s">
        <v>272</v>
      </c>
      <c r="C64" s="47">
        <v>7.5965802164079594</v>
      </c>
      <c r="D64" s="47">
        <v>9.5315062354252902</v>
      </c>
      <c r="E64" s="47">
        <v>5.6722590201780498</v>
      </c>
      <c r="F64" s="47">
        <v>4.5184796956917301</v>
      </c>
      <c r="G64" s="130">
        <v>7.5378684870312904</v>
      </c>
    </row>
    <row r="65" spans="2:7" ht="14.25" customHeight="1">
      <c r="B65" s="101" t="s">
        <v>273</v>
      </c>
      <c r="C65" s="47">
        <v>2.66999440913815</v>
      </c>
      <c r="D65" s="47">
        <v>1.6284422013800499</v>
      </c>
      <c r="E65" s="47">
        <v>1.01509514349551</v>
      </c>
      <c r="F65" s="47">
        <v>0.98807409782592603</v>
      </c>
      <c r="G65" s="130">
        <v>2.1775765746592848</v>
      </c>
    </row>
    <row r="66" spans="2:7" ht="14.25" customHeight="1">
      <c r="B66" s="101"/>
      <c r="C66" s="47"/>
      <c r="D66" s="47"/>
      <c r="E66" s="47"/>
      <c r="F66" s="47"/>
      <c r="G66" s="130"/>
    </row>
    <row r="67" spans="2:7" ht="14.25" customHeight="1">
      <c r="B67" s="96" t="s">
        <v>274</v>
      </c>
      <c r="C67" s="32"/>
      <c r="D67" s="32"/>
      <c r="G67" s="35"/>
    </row>
    <row r="68" spans="2:7" ht="14.25" customHeight="1">
      <c r="B68" s="32" t="s">
        <v>96</v>
      </c>
      <c r="C68" s="43">
        <v>28.8773316133944</v>
      </c>
      <c r="D68" s="43">
        <v>28.718477528391404</v>
      </c>
      <c r="E68" s="47">
        <v>25.200702986827004</v>
      </c>
      <c r="F68" s="47">
        <v>30.825250619733502</v>
      </c>
      <c r="G68" s="44">
        <v>28.797549153281309</v>
      </c>
    </row>
    <row r="69" spans="2:7" ht="14.25" customHeight="1">
      <c r="B69" s="32" t="s">
        <v>275</v>
      </c>
      <c r="C69" s="43">
        <v>45.029706589767798</v>
      </c>
      <c r="D69" s="43">
        <v>45.380289001974901</v>
      </c>
      <c r="E69" s="43">
        <v>54.731103823079195</v>
      </c>
      <c r="F69" s="43">
        <v>50.987300956904399</v>
      </c>
      <c r="G69" s="44">
        <v>46.365231092353653</v>
      </c>
    </row>
    <row r="70" spans="2:7" ht="14.25" customHeight="1">
      <c r="B70" s="32" t="s">
        <v>98</v>
      </c>
      <c r="C70" s="43">
        <v>26.092961796837802</v>
      </c>
      <c r="D70" s="43">
        <v>25.901233469633702</v>
      </c>
      <c r="E70" s="47">
        <v>20.068193190093801</v>
      </c>
      <c r="F70" s="47">
        <v>18.187448423362202</v>
      </c>
      <c r="G70" s="44">
        <v>24.837219754365044</v>
      </c>
    </row>
    <row r="71" spans="2:7" ht="14.25" customHeight="1">
      <c r="B71" s="101"/>
      <c r="C71" s="47"/>
      <c r="D71" s="47"/>
      <c r="E71" s="47"/>
      <c r="F71" s="47"/>
      <c r="G71" s="130"/>
    </row>
    <row r="72" spans="2:7" ht="14.25" customHeight="1">
      <c r="B72" s="105" t="s">
        <v>92</v>
      </c>
      <c r="C72" s="113">
        <v>100</v>
      </c>
      <c r="D72" s="113">
        <v>100</v>
      </c>
      <c r="E72" s="113">
        <v>100</v>
      </c>
      <c r="F72" s="113">
        <v>100</v>
      </c>
      <c r="G72" s="113">
        <v>100</v>
      </c>
    </row>
    <row r="73" spans="2:7" s="24" customFormat="1" ht="14.25" customHeight="1">
      <c r="B73" s="122"/>
      <c r="C73" s="118"/>
      <c r="D73" s="118"/>
      <c r="E73" s="118"/>
      <c r="F73" s="119"/>
      <c r="G73" s="119"/>
    </row>
    <row r="74" spans="2:7" s="24" customFormat="1" ht="14.25" customHeight="1">
      <c r="B74" s="123" t="s">
        <v>276</v>
      </c>
      <c r="C74" s="120">
        <v>5242</v>
      </c>
      <c r="D74" s="120">
        <v>2651</v>
      </c>
      <c r="E74" s="120">
        <v>1837</v>
      </c>
      <c r="F74" s="120">
        <v>2590</v>
      </c>
      <c r="G74" s="120">
        <v>12320</v>
      </c>
    </row>
    <row r="75" spans="2:7" ht="14.25" customHeight="1">
      <c r="B75" s="31" t="s">
        <v>65</v>
      </c>
      <c r="C75" s="137"/>
      <c r="D75" s="137"/>
      <c r="E75" s="137"/>
      <c r="F75" s="137"/>
      <c r="G75" s="137"/>
    </row>
    <row r="76" spans="2:7" ht="14.25" customHeight="1">
      <c r="B76" s="41" t="s">
        <v>147</v>
      </c>
      <c r="C76" s="137"/>
      <c r="D76" s="137"/>
      <c r="E76" s="137"/>
      <c r="F76" s="137"/>
      <c r="G76" s="137"/>
    </row>
    <row r="77" spans="2:7" ht="14.25" customHeight="1">
      <c r="B77" s="41" t="s">
        <v>277</v>
      </c>
      <c r="C77" s="137"/>
      <c r="D77" s="137"/>
      <c r="E77" s="137"/>
      <c r="F77" s="137"/>
      <c r="G77" s="137"/>
    </row>
    <row r="78" spans="2:7" ht="14.25" customHeight="1">
      <c r="B78" s="41" t="s">
        <v>278</v>
      </c>
      <c r="C78" s="137"/>
      <c r="D78" s="137"/>
      <c r="E78" s="137"/>
      <c r="F78" s="137"/>
      <c r="G78" s="137"/>
    </row>
    <row r="79" spans="2:7" ht="14.25" customHeight="1">
      <c r="B79" s="41" t="s">
        <v>279</v>
      </c>
      <c r="C79" s="137"/>
      <c r="D79" s="137"/>
      <c r="E79" s="137"/>
      <c r="F79" s="137"/>
      <c r="G79" s="137"/>
    </row>
    <row r="80" spans="2:7" ht="14.25" customHeight="1">
      <c r="B80" s="99" t="s">
        <v>80</v>
      </c>
      <c r="C80" s="135"/>
      <c r="D80" s="135"/>
      <c r="E80" s="135"/>
      <c r="F80" s="135"/>
      <c r="G80" s="135"/>
    </row>
    <row r="81" spans="2:7" ht="14.25" customHeight="1">
      <c r="B81" s="31"/>
      <c r="C81" s="134"/>
      <c r="D81" s="134"/>
      <c r="E81" s="134"/>
      <c r="F81" s="134"/>
      <c r="G81" s="134"/>
    </row>
    <row r="82" spans="2:7" ht="14.25" customHeight="1">
      <c r="B82" s="41"/>
    </row>
    <row r="83" spans="2:7" ht="14.25" customHeight="1">
      <c r="B83" s="41"/>
    </row>
    <row r="84" spans="2:7" ht="14.25" customHeight="1">
      <c r="B84" s="99"/>
    </row>
    <row r="85" spans="2:7" ht="14.25" customHeight="1">
      <c r="B85" s="31"/>
    </row>
    <row r="86" spans="2:7" ht="14.25" customHeight="1">
      <c r="B86" s="29"/>
    </row>
    <row r="87" spans="2:7" ht="14.25" customHeight="1">
      <c r="B87" s="278"/>
      <c r="C87" s="278"/>
      <c r="D87" s="278"/>
      <c r="E87" s="278"/>
      <c r="F87" s="278"/>
      <c r="G87" s="278"/>
    </row>
    <row r="88" spans="2:7" ht="14.25" customHeight="1">
      <c r="C88" s="135"/>
      <c r="D88" s="135"/>
      <c r="E88" s="135"/>
      <c r="F88" s="135"/>
      <c r="G88" s="135"/>
    </row>
  </sheetData>
  <mergeCells count="8">
    <mergeCell ref="B87:G87"/>
    <mergeCell ref="B2:G2"/>
    <mergeCell ref="C5:C6"/>
    <mergeCell ref="D5:D6"/>
    <mergeCell ref="E5:E6"/>
    <mergeCell ref="F5:F6"/>
    <mergeCell ref="G5:G6"/>
    <mergeCell ref="B5:B6"/>
  </mergeCells>
  <pageMargins left="0.7" right="0.7" top="0.75" bottom="0.75" header="0.3" footer="0.3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94E68-02F1-4B92-A075-F3A62489299D}">
  <sheetPr>
    <tabColor rgb="FFCC99FF"/>
  </sheetPr>
  <dimension ref="B1:I37"/>
  <sheetViews>
    <sheetView tabSelected="1" workbookViewId="0">
      <selection activeCell="E21" sqref="E21"/>
    </sheetView>
  </sheetViews>
  <sheetFormatPr defaultColWidth="9.140625" defaultRowHeight="14.25" customHeight="1"/>
  <cols>
    <col min="1" max="1" width="12.7109375" style="22" customWidth="1"/>
    <col min="2" max="2" width="26.7109375" style="22" customWidth="1"/>
    <col min="3" max="3" width="12.7109375" style="22" customWidth="1"/>
    <col min="4" max="4" width="10.85546875" style="22" customWidth="1"/>
    <col min="5" max="5" width="14.140625" style="22" customWidth="1"/>
    <col min="6" max="7" width="12.7109375" style="22" customWidth="1"/>
    <col min="8" max="9" width="13.7109375" style="22" bestFit="1" customWidth="1"/>
    <col min="10" max="16384" width="9.140625" style="22"/>
  </cols>
  <sheetData>
    <row r="1" spans="2:9" s="2" customFormat="1" ht="14.25" customHeight="1">
      <c r="B1" s="1"/>
    </row>
    <row r="2" spans="2:9" s="2" customFormat="1" ht="14.25" customHeight="1">
      <c r="B2" s="274" t="s">
        <v>28</v>
      </c>
      <c r="C2" s="274"/>
      <c r="D2" s="274"/>
      <c r="E2" s="274"/>
      <c r="F2" s="274"/>
    </row>
    <row r="4" spans="2:9" ht="14.25" customHeight="1">
      <c r="B4" s="40" t="s">
        <v>92</v>
      </c>
      <c r="C4" s="28"/>
      <c r="D4" s="28"/>
      <c r="E4" s="28"/>
      <c r="F4" s="28"/>
      <c r="I4" s="2"/>
    </row>
    <row r="5" spans="2:9" ht="14.25" customHeight="1">
      <c r="B5" s="272"/>
      <c r="C5" s="268" t="s">
        <v>280</v>
      </c>
      <c r="D5" s="268" t="s">
        <v>281</v>
      </c>
      <c r="E5" s="268" t="s">
        <v>282</v>
      </c>
      <c r="F5" s="268" t="s">
        <v>135</v>
      </c>
      <c r="I5" s="2"/>
    </row>
    <row r="6" spans="2:9" ht="14.25" customHeight="1">
      <c r="B6" s="273"/>
      <c r="C6" s="269"/>
      <c r="D6" s="269"/>
      <c r="E6" s="269"/>
      <c r="F6" s="269"/>
      <c r="I6" s="2"/>
    </row>
    <row r="7" spans="2:9" ht="14.25" customHeight="1">
      <c r="B7" s="106"/>
      <c r="C7" s="106"/>
      <c r="D7" s="106"/>
      <c r="E7" s="107"/>
      <c r="F7" s="39" t="s">
        <v>136</v>
      </c>
      <c r="I7" s="2"/>
    </row>
    <row r="8" spans="2:9" ht="14.25" customHeight="1">
      <c r="B8" s="102" t="s">
        <v>267</v>
      </c>
      <c r="C8" s="106"/>
      <c r="D8" s="106"/>
      <c r="E8" s="107"/>
      <c r="F8" s="88"/>
      <c r="I8" s="2"/>
    </row>
    <row r="9" spans="2:9" ht="14.25" customHeight="1">
      <c r="B9" s="101" t="s">
        <v>268</v>
      </c>
      <c r="C9" s="51">
        <v>4415.2939999999999</v>
      </c>
      <c r="D9" s="51">
        <v>6565.581000000001</v>
      </c>
      <c r="E9" s="51">
        <v>548.1930000000001</v>
      </c>
      <c r="F9" s="117">
        <v>11529.067999999999</v>
      </c>
      <c r="I9" s="2"/>
    </row>
    <row r="10" spans="2:9" ht="14.25" customHeight="1">
      <c r="B10" s="101" t="s">
        <v>269</v>
      </c>
      <c r="C10" s="51">
        <v>1733.8300000000002</v>
      </c>
      <c r="D10" s="51">
        <v>2342.1550000000016</v>
      </c>
      <c r="E10" s="51">
        <v>280.82900000000001</v>
      </c>
      <c r="F10" s="117">
        <v>4356.8140000000012</v>
      </c>
      <c r="I10" s="2"/>
    </row>
    <row r="11" spans="2:9" ht="14.25" customHeight="1">
      <c r="B11" s="101" t="s">
        <v>270</v>
      </c>
      <c r="C11" s="51">
        <v>152.05499999999998</v>
      </c>
      <c r="D11" s="51">
        <v>727.46300000000031</v>
      </c>
      <c r="E11" s="51">
        <v>2378.812000000004</v>
      </c>
      <c r="F11" s="117">
        <v>3258.330000000004</v>
      </c>
      <c r="I11" s="2"/>
    </row>
    <row r="12" spans="2:9" ht="14.25" customHeight="1">
      <c r="B12" s="101" t="s">
        <v>271</v>
      </c>
      <c r="C12" s="51">
        <v>520.10399999999993</v>
      </c>
      <c r="D12" s="51">
        <v>999.66200000000026</v>
      </c>
      <c r="E12" s="51">
        <v>959.10700000000031</v>
      </c>
      <c r="F12" s="117">
        <v>2478.8730000000005</v>
      </c>
      <c r="I12" s="2"/>
    </row>
    <row r="13" spans="2:9" ht="14.25" customHeight="1">
      <c r="B13" s="101" t="s">
        <v>272</v>
      </c>
      <c r="C13" s="51">
        <v>70.778000000000006</v>
      </c>
      <c r="D13" s="51">
        <v>413.91300000000018</v>
      </c>
      <c r="E13" s="51">
        <v>1320.6229999999989</v>
      </c>
      <c r="F13" s="117">
        <v>1805.3139999999992</v>
      </c>
      <c r="I13" s="2"/>
    </row>
    <row r="14" spans="2:9" ht="14.25" customHeight="1">
      <c r="B14" s="101" t="s">
        <v>273</v>
      </c>
      <c r="C14" s="51">
        <v>4.931</v>
      </c>
      <c r="D14" s="51">
        <v>55.665000000000013</v>
      </c>
      <c r="E14" s="51">
        <v>460.93199999999973</v>
      </c>
      <c r="F14" s="117">
        <v>521.52799999999979</v>
      </c>
      <c r="I14" s="2"/>
    </row>
    <row r="15" spans="2:9" ht="14.25" customHeight="1">
      <c r="B15" s="101"/>
      <c r="C15" s="47"/>
      <c r="D15" s="47"/>
      <c r="E15" s="47"/>
      <c r="F15" s="130"/>
      <c r="I15" s="2"/>
    </row>
    <row r="16" spans="2:9" ht="14.25" customHeight="1">
      <c r="B16" s="103" t="s">
        <v>92</v>
      </c>
      <c r="C16" s="109">
        <v>6896.9920000000002</v>
      </c>
      <c r="D16" s="109">
        <v>11104.439</v>
      </c>
      <c r="E16" s="111">
        <v>5948.4960000000001</v>
      </c>
      <c r="F16" s="109">
        <v>23949.927</v>
      </c>
      <c r="G16" s="127"/>
      <c r="H16" s="127"/>
      <c r="I16" s="127"/>
    </row>
    <row r="17" spans="2:9" ht="14.25" customHeight="1">
      <c r="B17" s="104"/>
      <c r="C17" s="242"/>
      <c r="D17" s="242"/>
      <c r="E17" s="107"/>
      <c r="F17" s="36" t="s">
        <v>31</v>
      </c>
      <c r="I17" s="2"/>
    </row>
    <row r="18" spans="2:9" ht="14.25" customHeight="1">
      <c r="B18" s="102" t="s">
        <v>267</v>
      </c>
      <c r="C18" s="246"/>
      <c r="D18" s="106"/>
      <c r="E18" s="247"/>
      <c r="F18" s="100"/>
      <c r="I18" s="2"/>
    </row>
    <row r="19" spans="2:9" ht="14.25" customHeight="1">
      <c r="B19" s="101" t="s">
        <v>268</v>
      </c>
      <c r="C19" s="47">
        <v>64.017676111557037</v>
      </c>
      <c r="D19" s="47">
        <v>59.12573341165637</v>
      </c>
      <c r="E19" s="47">
        <v>9.2156572014169598</v>
      </c>
      <c r="F19" s="130">
        <v>48.138217707302388</v>
      </c>
      <c r="I19" s="2"/>
    </row>
    <row r="20" spans="2:9" ht="14.25" customHeight="1">
      <c r="B20" s="101" t="s">
        <v>269</v>
      </c>
      <c r="C20" s="47">
        <v>25.138930130700459</v>
      </c>
      <c r="D20" s="47">
        <v>21.09206057145256</v>
      </c>
      <c r="E20" s="47">
        <v>4.7210084700401564</v>
      </c>
      <c r="F20" s="130">
        <v>18.191345635416759</v>
      </c>
      <c r="I20" s="2"/>
    </row>
    <row r="21" spans="2:9" ht="14.25" customHeight="1">
      <c r="B21" s="101" t="s">
        <v>270</v>
      </c>
      <c r="C21" s="47">
        <v>2.2046567547127789</v>
      </c>
      <c r="D21" s="47">
        <v>6.5511008705617657</v>
      </c>
      <c r="E21" s="47">
        <v>39.990142045989494</v>
      </c>
      <c r="F21" s="130">
        <v>13.604759630373833</v>
      </c>
      <c r="I21" s="2"/>
    </row>
    <row r="22" spans="2:9" ht="14.25" customHeight="1">
      <c r="B22" s="101" t="s">
        <v>271</v>
      </c>
      <c r="C22" s="47">
        <v>7.5410265808630763</v>
      </c>
      <c r="D22" s="47">
        <v>9.00236382945595</v>
      </c>
      <c r="E22" s="47">
        <v>16.123520970678975</v>
      </c>
      <c r="F22" s="130">
        <v>10.350231965216427</v>
      </c>
      <c r="I22" s="2"/>
    </row>
    <row r="23" spans="2:9" ht="14.25" customHeight="1">
      <c r="B23" s="101" t="s">
        <v>272</v>
      </c>
      <c r="C23" s="47">
        <v>1.0262154864033481</v>
      </c>
      <c r="D23" s="47">
        <v>3.7274552996328771</v>
      </c>
      <c r="E23" s="47">
        <v>22.200956342577992</v>
      </c>
      <c r="F23" s="130">
        <v>7.5378684870312904</v>
      </c>
      <c r="I23" s="2"/>
    </row>
    <row r="24" spans="2:9" ht="14.25" customHeight="1">
      <c r="B24" s="101" t="s">
        <v>273</v>
      </c>
      <c r="C24" s="47">
        <v>7.1494935763300876E-2</v>
      </c>
      <c r="D24" s="47">
        <v>0.50128601724049282</v>
      </c>
      <c r="E24" s="47">
        <v>7.748714969296433</v>
      </c>
      <c r="F24" s="130">
        <v>2.1775765746592866</v>
      </c>
      <c r="I24" s="2"/>
    </row>
    <row r="25" spans="2:9" ht="14.25" customHeight="1">
      <c r="B25" s="101"/>
      <c r="C25" s="47"/>
      <c r="D25" s="47"/>
      <c r="E25" s="47"/>
      <c r="F25" s="130"/>
      <c r="I25" s="2"/>
    </row>
    <row r="26" spans="2:9" ht="14.25" customHeight="1">
      <c r="B26" s="105" t="s">
        <v>92</v>
      </c>
      <c r="C26" s="113">
        <v>100</v>
      </c>
      <c r="D26" s="113">
        <v>100</v>
      </c>
      <c r="E26" s="113">
        <v>100</v>
      </c>
      <c r="F26" s="113">
        <v>100</v>
      </c>
      <c r="I26" s="2"/>
    </row>
    <row r="27" spans="2:9" s="24" customFormat="1" ht="14.25" customHeight="1">
      <c r="B27" s="122"/>
      <c r="C27" s="118"/>
      <c r="D27" s="118"/>
      <c r="E27" s="118"/>
      <c r="F27" s="119"/>
      <c r="I27" s="133"/>
    </row>
    <row r="28" spans="2:9" s="24" customFormat="1" ht="14.25" customHeight="1">
      <c r="B28" s="123" t="s">
        <v>283</v>
      </c>
      <c r="C28" s="120">
        <v>3513</v>
      </c>
      <c r="D28" s="120">
        <v>5874</v>
      </c>
      <c r="E28" s="120">
        <v>2933</v>
      </c>
      <c r="F28" s="121">
        <v>12320</v>
      </c>
      <c r="I28" s="133"/>
    </row>
    <row r="29" spans="2:9" ht="14.25" customHeight="1">
      <c r="B29" s="278" t="s">
        <v>284</v>
      </c>
      <c r="C29" s="278"/>
      <c r="D29" s="278"/>
      <c r="E29" s="278"/>
      <c r="F29" s="278"/>
      <c r="I29" s="2"/>
    </row>
    <row r="30" spans="2:9" ht="14.25" customHeight="1">
      <c r="B30" s="279" t="s">
        <v>285</v>
      </c>
      <c r="C30" s="279"/>
      <c r="D30" s="279"/>
      <c r="E30" s="279"/>
      <c r="F30" s="279"/>
      <c r="I30" s="2"/>
    </row>
    <row r="31" spans="2:9" ht="14.25" customHeight="1">
      <c r="B31" s="279"/>
      <c r="C31" s="279"/>
      <c r="D31" s="279"/>
      <c r="E31" s="279"/>
      <c r="F31" s="279"/>
      <c r="I31" s="2"/>
    </row>
    <row r="32" spans="2:9" ht="14.25" customHeight="1">
      <c r="B32" s="279" t="s">
        <v>286</v>
      </c>
      <c r="C32" s="279"/>
      <c r="D32" s="279"/>
      <c r="E32" s="279"/>
      <c r="F32" s="279"/>
      <c r="I32" s="2"/>
    </row>
    <row r="33" spans="2:9" ht="14.25" customHeight="1">
      <c r="B33" s="279"/>
      <c r="C33" s="279"/>
      <c r="D33" s="279"/>
      <c r="E33" s="279"/>
      <c r="F33" s="279"/>
      <c r="I33" s="2"/>
    </row>
    <row r="34" spans="2:9" ht="14.25" customHeight="1">
      <c r="B34" s="99" t="s">
        <v>80</v>
      </c>
      <c r="C34" s="28"/>
      <c r="D34" s="28"/>
      <c r="E34" s="28"/>
      <c r="F34" s="28"/>
    </row>
    <row r="36" spans="2:9" ht="14.25" customHeight="1">
      <c r="H36" s="26"/>
    </row>
    <row r="37" spans="2:9" ht="14.25" customHeight="1">
      <c r="H37" s="26"/>
    </row>
  </sheetData>
  <mergeCells count="9">
    <mergeCell ref="B2:F2"/>
    <mergeCell ref="B29:F29"/>
    <mergeCell ref="B30:F31"/>
    <mergeCell ref="B32:F33"/>
    <mergeCell ref="C5:C6"/>
    <mergeCell ref="D5:D6"/>
    <mergeCell ref="E5:E6"/>
    <mergeCell ref="F5:F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0DE7-AAD0-4E3D-AD72-EB8E91AB3ED8}">
  <sheetPr>
    <tabColor rgb="FFFFFF00"/>
    <pageSetUpPr fitToPage="1"/>
  </sheetPr>
  <dimension ref="A1:G55"/>
  <sheetViews>
    <sheetView workbookViewId="0"/>
  </sheetViews>
  <sheetFormatPr defaultColWidth="12.7109375" defaultRowHeight="14.25" customHeight="1"/>
  <cols>
    <col min="1" max="1" width="12.7109375" style="183" customWidth="1"/>
    <col min="2" max="2" width="40.28515625" style="187" customWidth="1"/>
    <col min="3" max="3" width="6.42578125" style="187" customWidth="1"/>
    <col min="4" max="4" width="2.7109375" style="187" customWidth="1"/>
    <col min="5" max="5" width="31.42578125" style="187" customWidth="1"/>
    <col min="6" max="6" width="7.28515625" style="187" customWidth="1"/>
    <col min="7" max="16384" width="12.7109375" style="187"/>
  </cols>
  <sheetData>
    <row r="1" spans="1:7" s="183" customFormat="1" ht="14.25" customHeight="1">
      <c r="B1" s="186"/>
      <c r="C1" s="186"/>
    </row>
    <row r="2" spans="1:7" s="183" customFormat="1" ht="14.25" customHeight="1">
      <c r="B2" s="248" t="s">
        <v>287</v>
      </c>
      <c r="C2" s="248"/>
      <c r="D2" s="248"/>
      <c r="E2" s="248"/>
      <c r="F2" s="248"/>
      <c r="G2" s="241"/>
    </row>
    <row r="3" spans="1:7" s="183" customFormat="1" ht="14.25" customHeight="1">
      <c r="B3" s="248"/>
      <c r="C3" s="248"/>
      <c r="D3" s="248"/>
      <c r="E3" s="248"/>
      <c r="F3" s="248"/>
      <c r="G3" s="241"/>
    </row>
    <row r="4" spans="1:7" s="183" customFormat="1" ht="14.25" customHeight="1" thickBot="1">
      <c r="B4" s="248"/>
      <c r="C4" s="248"/>
      <c r="D4" s="248"/>
      <c r="E4" s="248"/>
      <c r="F4" s="248"/>
      <c r="G4" s="241"/>
    </row>
    <row r="5" spans="1:7" ht="14.25" customHeight="1">
      <c r="B5" s="252" t="s">
        <v>29</v>
      </c>
      <c r="C5" s="238"/>
      <c r="D5" s="184"/>
      <c r="E5" s="252" t="s">
        <v>30</v>
      </c>
      <c r="F5" s="252"/>
    </row>
    <row r="6" spans="1:7" ht="14.25" customHeight="1" thickBot="1">
      <c r="B6" s="253"/>
      <c r="C6" s="239"/>
      <c r="D6" s="185"/>
      <c r="E6" s="253"/>
      <c r="F6" s="253"/>
    </row>
    <row r="7" spans="1:7" ht="14.25" customHeight="1">
      <c r="B7" s="188"/>
      <c r="C7" s="188"/>
      <c r="D7" s="188"/>
      <c r="E7" s="249" t="s">
        <v>31</v>
      </c>
      <c r="F7" s="249"/>
    </row>
    <row r="8" spans="1:7" ht="14.25" customHeight="1">
      <c r="B8" s="143" t="s">
        <v>32</v>
      </c>
      <c r="C8" s="143"/>
      <c r="D8" s="144"/>
      <c r="E8" s="144"/>
      <c r="F8" s="144"/>
    </row>
    <row r="9" spans="1:7" ht="14.25" customHeight="1">
      <c r="B9" s="145" t="s">
        <v>33</v>
      </c>
      <c r="C9" s="169">
        <v>20.389660046689208</v>
      </c>
      <c r="D9" s="145"/>
      <c r="E9" s="145" t="s">
        <v>34</v>
      </c>
      <c r="F9" s="169">
        <v>11.669466074019406</v>
      </c>
    </row>
    <row r="10" spans="1:7" ht="14.25" customHeight="1">
      <c r="B10" s="145" t="s">
        <v>35</v>
      </c>
      <c r="C10" s="169">
        <v>23.043049860740101</v>
      </c>
      <c r="D10" s="145"/>
      <c r="E10" s="145" t="s">
        <v>36</v>
      </c>
      <c r="F10" s="169">
        <v>5.6269333907742469</v>
      </c>
    </row>
    <row r="11" spans="1:7" ht="14.25" customHeight="1">
      <c r="B11" s="145" t="s">
        <v>37</v>
      </c>
      <c r="C11" s="169">
        <v>66.722392533002505</v>
      </c>
      <c r="D11" s="145"/>
      <c r="E11" s="145" t="s">
        <v>38</v>
      </c>
      <c r="F11" s="169">
        <v>5.472924290738403</v>
      </c>
    </row>
    <row r="12" spans="1:7" ht="14.25" customHeight="1">
      <c r="B12" s="145" t="s">
        <v>39</v>
      </c>
      <c r="C12" s="169">
        <v>76.207319791281819</v>
      </c>
      <c r="D12" s="145"/>
      <c r="E12" s="145" t="s">
        <v>40</v>
      </c>
      <c r="F12" s="169">
        <v>6.7981430303271031</v>
      </c>
    </row>
    <row r="13" spans="1:7" ht="14.25" customHeight="1">
      <c r="B13" s="145" t="s">
        <v>41</v>
      </c>
      <c r="C13" s="169">
        <v>25.059978474128666</v>
      </c>
      <c r="D13" s="145"/>
      <c r="E13" s="145" t="s">
        <v>42</v>
      </c>
      <c r="F13" s="169">
        <v>7.0555521528755962</v>
      </c>
    </row>
    <row r="14" spans="1:7" ht="14.25" customHeight="1">
      <c r="A14" s="189"/>
      <c r="B14" s="145"/>
      <c r="C14" s="169"/>
      <c r="D14" s="145"/>
      <c r="E14" s="145"/>
      <c r="F14" s="169"/>
    </row>
    <row r="15" spans="1:7" ht="14.25" customHeight="1">
      <c r="A15" s="189"/>
      <c r="B15" s="143" t="s">
        <v>43</v>
      </c>
      <c r="C15" s="169"/>
      <c r="D15" s="145"/>
      <c r="E15" s="145"/>
      <c r="F15" s="169"/>
    </row>
    <row r="16" spans="1:7" ht="14.25" customHeight="1">
      <c r="A16" s="189"/>
      <c r="B16" s="145" t="s">
        <v>44</v>
      </c>
      <c r="C16" s="169">
        <v>72.577634422158951</v>
      </c>
      <c r="D16" s="145"/>
      <c r="E16" s="145" t="s">
        <v>45</v>
      </c>
      <c r="F16" s="169">
        <v>7.947214791096421</v>
      </c>
    </row>
    <row r="17" spans="1:6" ht="14.25" customHeight="1">
      <c r="A17" s="189"/>
      <c r="B17" s="145" t="s">
        <v>46</v>
      </c>
      <c r="C17" s="169">
        <v>17.32575621732714</v>
      </c>
      <c r="D17" s="145"/>
      <c r="E17" s="145" t="s">
        <v>47</v>
      </c>
      <c r="F17" s="169">
        <v>9.8715744514335171</v>
      </c>
    </row>
    <row r="18" spans="1:6" ht="14.25" customHeight="1">
      <c r="A18" s="189"/>
      <c r="B18" s="145" t="s">
        <v>48</v>
      </c>
      <c r="C18" s="169">
        <v>22.262199700029718</v>
      </c>
      <c r="D18" s="145"/>
      <c r="E18" s="145" t="s">
        <v>49</v>
      </c>
      <c r="F18" s="169">
        <v>13.181265912604061</v>
      </c>
    </row>
    <row r="19" spans="1:6" ht="14.25" customHeight="1">
      <c r="A19" s="189"/>
      <c r="B19" s="145" t="s">
        <v>50</v>
      </c>
      <c r="C19" s="169">
        <v>32.059780088091514</v>
      </c>
      <c r="D19" s="145"/>
      <c r="E19" s="145" t="s">
        <v>51</v>
      </c>
      <c r="F19" s="169">
        <v>12.299307545207201</v>
      </c>
    </row>
    <row r="20" spans="1:6" ht="14.25" customHeight="1">
      <c r="A20" s="189"/>
      <c r="B20" s="145" t="s">
        <v>52</v>
      </c>
      <c r="C20" s="169">
        <v>93.415677154023001</v>
      </c>
      <c r="D20" s="145"/>
      <c r="E20" s="145" t="s">
        <v>53</v>
      </c>
      <c r="F20" s="169">
        <v>5.915789732047803</v>
      </c>
    </row>
    <row r="21" spans="1:6" ht="14.25" customHeight="1">
      <c r="A21" s="189"/>
      <c r="B21" s="145" t="s">
        <v>54</v>
      </c>
      <c r="C21" s="169">
        <v>96.585643662420665</v>
      </c>
      <c r="D21" s="145"/>
      <c r="E21" s="145" t="s">
        <v>55</v>
      </c>
      <c r="F21" s="169">
        <v>0.71812408951644391</v>
      </c>
    </row>
    <row r="22" spans="1:6" ht="14.25" customHeight="1">
      <c r="A22" s="189"/>
      <c r="B22" s="145" t="s">
        <v>56</v>
      </c>
      <c r="C22" s="169">
        <v>23.03143517285714</v>
      </c>
      <c r="D22" s="145"/>
      <c r="E22" s="145" t="s">
        <v>57</v>
      </c>
      <c r="F22" s="169">
        <v>11.057884148852544</v>
      </c>
    </row>
    <row r="23" spans="1:6" ht="14.25" customHeight="1">
      <c r="A23" s="189"/>
      <c r="B23" s="142"/>
      <c r="C23" s="169"/>
      <c r="D23" s="142"/>
      <c r="E23" s="142"/>
      <c r="F23" s="169"/>
    </row>
    <row r="24" spans="1:6" ht="14.25" customHeight="1">
      <c r="A24" s="189"/>
      <c r="B24" s="143" t="s">
        <v>58</v>
      </c>
      <c r="C24" s="169"/>
      <c r="D24" s="143"/>
      <c r="E24" s="143"/>
      <c r="F24" s="169"/>
    </row>
    <row r="25" spans="1:6" ht="14.25" customHeight="1">
      <c r="A25" s="189"/>
      <c r="B25" s="146" t="s">
        <v>59</v>
      </c>
      <c r="C25" s="169">
        <v>24.190153128120002</v>
      </c>
      <c r="D25" s="143"/>
      <c r="E25" s="146" t="s">
        <v>60</v>
      </c>
      <c r="F25" s="169">
        <v>10.674795793978529</v>
      </c>
    </row>
    <row r="26" spans="1:6" ht="14.25" customHeight="1">
      <c r="A26" s="189"/>
      <c r="B26" s="145" t="s">
        <v>61</v>
      </c>
      <c r="C26" s="169">
        <v>20.339074330392187</v>
      </c>
      <c r="D26" s="145"/>
      <c r="E26" s="145" t="s">
        <v>62</v>
      </c>
      <c r="F26" s="169">
        <v>6.6104595083023403</v>
      </c>
    </row>
    <row r="27" spans="1:6" ht="14.25" customHeight="1" thickBot="1">
      <c r="A27" s="189"/>
      <c r="B27" s="147" t="s">
        <v>63</v>
      </c>
      <c r="C27" s="170">
        <v>15.331335880762309</v>
      </c>
      <c r="D27" s="147"/>
      <c r="E27" s="147" t="s">
        <v>64</v>
      </c>
      <c r="F27" s="170">
        <v>12.20045049923112</v>
      </c>
    </row>
    <row r="28" spans="1:6" ht="14.25" customHeight="1">
      <c r="B28" s="141" t="s">
        <v>65</v>
      </c>
      <c r="C28" s="141"/>
      <c r="D28" s="134"/>
      <c r="E28" s="134"/>
      <c r="F28" s="134"/>
    </row>
    <row r="29" spans="1:6" ht="14.25" customHeight="1">
      <c r="B29" s="237" t="s">
        <v>66</v>
      </c>
      <c r="C29" s="237"/>
      <c r="D29" s="52"/>
      <c r="E29" s="52"/>
      <c r="F29" s="52"/>
    </row>
    <row r="30" spans="1:6" ht="14.25" customHeight="1">
      <c r="B30" s="251" t="s">
        <v>288</v>
      </c>
      <c r="C30" s="251"/>
      <c r="D30" s="251"/>
      <c r="E30" s="251"/>
      <c r="F30" s="251"/>
    </row>
    <row r="31" spans="1:6" ht="14.25" customHeight="1">
      <c r="B31" s="251"/>
      <c r="C31" s="251"/>
      <c r="D31" s="251"/>
      <c r="E31" s="251"/>
      <c r="F31" s="251"/>
    </row>
    <row r="32" spans="1:6" ht="14.25" customHeight="1">
      <c r="B32" s="250" t="s">
        <v>67</v>
      </c>
      <c r="C32" s="250"/>
      <c r="D32" s="250"/>
      <c r="E32" s="250"/>
      <c r="F32" s="250"/>
    </row>
    <row r="33" spans="2:6" ht="14.25" customHeight="1">
      <c r="B33" s="237" t="s">
        <v>68</v>
      </c>
      <c r="C33" s="237"/>
      <c r="D33" s="52"/>
      <c r="E33" s="52"/>
      <c r="F33" s="52"/>
    </row>
    <row r="34" spans="2:6" ht="14.25" customHeight="1">
      <c r="B34" s="141" t="s">
        <v>69</v>
      </c>
      <c r="C34" s="141"/>
      <c r="D34" s="134"/>
      <c r="E34" s="134"/>
      <c r="F34" s="134"/>
    </row>
    <row r="53" spans="1:1" ht="14.25" customHeight="1">
      <c r="A53" s="187"/>
    </row>
    <row r="54" spans="1:1" ht="14.25" customHeight="1">
      <c r="A54" s="187"/>
    </row>
    <row r="55" spans="1:1" ht="14.25" customHeight="1">
      <c r="A55" s="187"/>
    </row>
  </sheetData>
  <mergeCells count="6">
    <mergeCell ref="B2:F4"/>
    <mergeCell ref="E7:F7"/>
    <mergeCell ref="B32:F32"/>
    <mergeCell ref="B30:F31"/>
    <mergeCell ref="E5:F6"/>
    <mergeCell ref="B5:B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BBE3-A6BD-4568-8250-BA6B07FEC538}">
  <sheetPr>
    <tabColor rgb="FF28FFFF"/>
    <pageSetUpPr fitToPage="1"/>
  </sheetPr>
  <dimension ref="B2:W43"/>
  <sheetViews>
    <sheetView workbookViewId="0"/>
  </sheetViews>
  <sheetFormatPr defaultColWidth="12.7109375" defaultRowHeight="14.25" customHeight="1"/>
  <cols>
    <col min="1" max="1" width="12.7109375" style="138" customWidth="1"/>
    <col min="2" max="12" width="12.7109375" style="138"/>
    <col min="13" max="13" width="30.7109375" style="138" customWidth="1"/>
    <col min="14" max="15" width="12.7109375" style="138" customWidth="1"/>
    <col min="16" max="16384" width="12.7109375" style="138"/>
  </cols>
  <sheetData>
    <row r="2" spans="2:16" ht="14.25" customHeight="1">
      <c r="B2" s="254" t="s">
        <v>70</v>
      </c>
      <c r="C2" s="255"/>
      <c r="D2" s="255"/>
      <c r="E2" s="255"/>
      <c r="F2" s="255"/>
      <c r="G2" s="255"/>
      <c r="H2" s="255"/>
      <c r="M2" s="139" t="s">
        <v>71</v>
      </c>
      <c r="O2" s="139"/>
      <c r="P2" s="139"/>
    </row>
    <row r="3" spans="2:16" ht="14.25" customHeight="1">
      <c r="B3" s="197"/>
      <c r="P3" s="139"/>
    </row>
    <row r="4" spans="2:16" ht="14.25" customHeight="1">
      <c r="M4" s="190"/>
      <c r="N4" s="48" t="s">
        <v>31</v>
      </c>
    </row>
    <row r="5" spans="2:16" ht="14.25" customHeight="1">
      <c r="M5" s="198" t="s">
        <v>72</v>
      </c>
      <c r="N5" s="202">
        <v>35.551799385442798</v>
      </c>
    </row>
    <row r="6" spans="2:16" ht="14.25" customHeight="1">
      <c r="M6" s="198" t="s">
        <v>73</v>
      </c>
      <c r="N6" s="202">
        <v>2.7378956102872465</v>
      </c>
    </row>
    <row r="7" spans="2:16" ht="14.25" customHeight="1">
      <c r="M7" s="198" t="s">
        <v>74</v>
      </c>
      <c r="N7" s="202">
        <v>24.839524563060255</v>
      </c>
    </row>
    <row r="8" spans="2:16" ht="14.25" customHeight="1">
      <c r="M8" s="198" t="s">
        <v>75</v>
      </c>
      <c r="N8" s="202">
        <v>3.3949289281758563</v>
      </c>
      <c r="P8" s="191"/>
    </row>
    <row r="9" spans="2:16" ht="14.25" customHeight="1">
      <c r="L9" s="192"/>
      <c r="M9" s="198" t="s">
        <v>76</v>
      </c>
      <c r="N9" s="202">
        <v>7.4381103541568212</v>
      </c>
      <c r="P9" s="191"/>
    </row>
    <row r="10" spans="2:16" ht="14.25" customHeight="1">
      <c r="M10" s="199" t="s">
        <v>77</v>
      </c>
      <c r="N10" s="203">
        <v>26.037741158877019</v>
      </c>
      <c r="P10" s="191"/>
    </row>
    <row r="11" spans="2:16" ht="14.25" customHeight="1">
      <c r="N11" s="193"/>
      <c r="O11" s="200"/>
      <c r="P11" s="191"/>
    </row>
    <row r="12" spans="2:16" ht="14.25" customHeight="1">
      <c r="P12" s="191"/>
    </row>
    <row r="13" spans="2:16" ht="14.25" customHeight="1">
      <c r="P13" s="191"/>
    </row>
    <row r="14" spans="2:16" ht="14.25" customHeight="1">
      <c r="P14" s="191"/>
    </row>
    <row r="15" spans="2:16" ht="14.25" customHeight="1">
      <c r="P15" s="191"/>
    </row>
    <row r="23" spans="2:23" ht="14.25" customHeight="1">
      <c r="B23" s="201" t="s">
        <v>78</v>
      </c>
      <c r="C23" s="194"/>
    </row>
    <row r="24" spans="2:23" ht="14.25" customHeight="1">
      <c r="B24" s="201" t="s">
        <v>79</v>
      </c>
      <c r="C24" s="194"/>
    </row>
    <row r="25" spans="2:23" ht="14.25" customHeight="1">
      <c r="B25" s="201" t="s">
        <v>80</v>
      </c>
      <c r="C25" s="194"/>
    </row>
    <row r="32" spans="2:23" ht="14.25" customHeight="1">
      <c r="U32" s="134"/>
      <c r="V32" s="134"/>
      <c r="W32" s="134"/>
    </row>
    <row r="33" spans="21:23" ht="14.25" customHeight="1">
      <c r="U33" s="134"/>
      <c r="V33" s="134"/>
      <c r="W33" s="134"/>
    </row>
    <row r="34" spans="21:23" ht="14.25" customHeight="1">
      <c r="U34" s="134"/>
      <c r="V34" s="134"/>
      <c r="W34" s="134"/>
    </row>
    <row r="35" spans="21:23" ht="14.25" customHeight="1">
      <c r="U35" s="134"/>
      <c r="V35" s="195"/>
      <c r="W35" s="196"/>
    </row>
    <row r="36" spans="21:23" ht="14.25" customHeight="1">
      <c r="U36" s="134"/>
      <c r="V36" s="195"/>
      <c r="W36" s="196"/>
    </row>
    <row r="37" spans="21:23" ht="14.25" customHeight="1">
      <c r="U37" s="134"/>
      <c r="V37" s="195"/>
      <c r="W37" s="196"/>
    </row>
    <row r="38" spans="21:23" ht="14.25" customHeight="1">
      <c r="U38" s="134"/>
      <c r="V38" s="195"/>
      <c r="W38" s="196"/>
    </row>
    <row r="39" spans="21:23" ht="14.25" customHeight="1">
      <c r="U39" s="134"/>
      <c r="V39" s="195"/>
      <c r="W39" s="196"/>
    </row>
    <row r="40" spans="21:23" ht="14.25" customHeight="1">
      <c r="U40" s="134"/>
      <c r="V40" s="195"/>
      <c r="W40" s="196"/>
    </row>
    <row r="41" spans="21:23" ht="14.25" customHeight="1">
      <c r="U41" s="134"/>
      <c r="V41" s="195"/>
      <c r="W41" s="196"/>
    </row>
    <row r="42" spans="21:23" ht="14.25" customHeight="1">
      <c r="U42" s="134"/>
      <c r="V42" s="134"/>
      <c r="W42" s="134"/>
    </row>
    <row r="43" spans="21:23" ht="14.25" customHeight="1">
      <c r="U43" s="134"/>
      <c r="V43" s="134"/>
      <c r="W43" s="134"/>
    </row>
  </sheetData>
  <mergeCells count="1">
    <mergeCell ref="B2:H2"/>
  </mergeCell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BAED2-24EC-4B5D-8415-602713E37AD6}">
  <sheetPr>
    <tabColor rgb="FF28FFFF"/>
    <pageSetUpPr fitToPage="1"/>
  </sheetPr>
  <dimension ref="B2:T55"/>
  <sheetViews>
    <sheetView workbookViewId="0"/>
  </sheetViews>
  <sheetFormatPr defaultColWidth="12.7109375" defaultRowHeight="14.25" customHeight="1"/>
  <cols>
    <col min="1" max="1" width="12.7109375" style="138" customWidth="1"/>
    <col min="2" max="12" width="12.7109375" style="138"/>
    <col min="13" max="13" width="24.7109375" style="138" customWidth="1"/>
    <col min="14" max="14" width="25.85546875" style="138" customWidth="1"/>
    <col min="15" max="15" width="12.7109375" style="138"/>
    <col min="16" max="17" width="12.7109375" style="138" customWidth="1"/>
    <col min="18" max="16384" width="12.7109375" style="138"/>
  </cols>
  <sheetData>
    <row r="2" spans="2:14" ht="14.25" customHeight="1">
      <c r="B2" s="204" t="s">
        <v>9</v>
      </c>
      <c r="M2" s="256" t="s">
        <v>81</v>
      </c>
      <c r="N2" s="256"/>
    </row>
    <row r="3" spans="2:14" ht="14.25" customHeight="1">
      <c r="B3" s="197"/>
      <c r="M3" s="257"/>
      <c r="N3" s="257"/>
    </row>
    <row r="4" spans="2:14" ht="14.25" customHeight="1">
      <c r="M4" s="190"/>
      <c r="N4" s="48" t="s">
        <v>31</v>
      </c>
    </row>
    <row r="5" spans="2:14" ht="14.25" customHeight="1">
      <c r="M5" s="12" t="s">
        <v>42</v>
      </c>
      <c r="N5" s="202">
        <v>7.0555521528755962</v>
      </c>
    </row>
    <row r="6" spans="2:14" ht="14.25" customHeight="1">
      <c r="M6" s="12" t="s">
        <v>82</v>
      </c>
      <c r="N6" s="202">
        <v>10.24344550950538</v>
      </c>
    </row>
    <row r="7" spans="2:14" ht="14.25" customHeight="1">
      <c r="M7" s="12" t="s">
        <v>83</v>
      </c>
      <c r="N7" s="202">
        <v>8.5877711688594438</v>
      </c>
    </row>
    <row r="8" spans="2:14" ht="14.25" customHeight="1">
      <c r="M8" s="12" t="s">
        <v>84</v>
      </c>
      <c r="N8" s="202">
        <v>10.90689665663623</v>
      </c>
    </row>
    <row r="9" spans="2:14" ht="14.25" customHeight="1">
      <c r="M9" s="12" t="s">
        <v>85</v>
      </c>
      <c r="N9" s="202">
        <v>12.054700101411571</v>
      </c>
    </row>
    <row r="10" spans="2:14" ht="14.25" customHeight="1">
      <c r="M10" s="12" t="s">
        <v>86</v>
      </c>
      <c r="N10" s="202">
        <v>20.506104994654606</v>
      </c>
    </row>
    <row r="11" spans="2:14" ht="14.25" customHeight="1">
      <c r="M11" s="12" t="s">
        <v>87</v>
      </c>
      <c r="N11" s="202">
        <v>13.440915704109674</v>
      </c>
    </row>
    <row r="12" spans="2:14" ht="14.25" customHeight="1">
      <c r="M12" s="12" t="s">
        <v>88</v>
      </c>
      <c r="N12" s="202">
        <v>14.694229299012315</v>
      </c>
    </row>
    <row r="13" spans="2:14" ht="14.25" customHeight="1">
      <c r="M13" s="176" t="s">
        <v>89</v>
      </c>
      <c r="N13" s="203">
        <v>25.059978474128666</v>
      </c>
    </row>
    <row r="35" spans="2:20" ht="14.25" customHeight="1">
      <c r="B35" s="201" t="s">
        <v>78</v>
      </c>
      <c r="C35" s="194"/>
    </row>
    <row r="36" spans="2:20" ht="14.25" customHeight="1">
      <c r="B36" s="201" t="s">
        <v>90</v>
      </c>
      <c r="C36" s="194"/>
    </row>
    <row r="37" spans="2:20" ht="14.25" customHeight="1">
      <c r="B37" s="201" t="s">
        <v>80</v>
      </c>
      <c r="C37" s="194"/>
    </row>
    <row r="44" spans="2:20" ht="14.25" customHeight="1">
      <c r="R44" s="134"/>
      <c r="S44" s="134"/>
      <c r="T44" s="134"/>
    </row>
    <row r="45" spans="2:20" ht="14.25" customHeight="1">
      <c r="R45" s="134"/>
      <c r="S45" s="134"/>
      <c r="T45" s="134"/>
    </row>
    <row r="46" spans="2:20" ht="14.25" customHeight="1">
      <c r="R46" s="134"/>
      <c r="S46" s="134"/>
      <c r="T46" s="134"/>
    </row>
    <row r="47" spans="2:20" ht="14.25" customHeight="1">
      <c r="R47" s="134"/>
      <c r="S47" s="195"/>
      <c r="T47" s="196"/>
    </row>
    <row r="48" spans="2:20" ht="14.25" customHeight="1">
      <c r="R48" s="134"/>
      <c r="S48" s="195"/>
      <c r="T48" s="196"/>
    </row>
    <row r="49" spans="18:20" ht="14.25" customHeight="1">
      <c r="R49" s="134"/>
      <c r="S49" s="195"/>
      <c r="T49" s="196"/>
    </row>
    <row r="50" spans="18:20" ht="14.25" customHeight="1">
      <c r="R50" s="134"/>
      <c r="S50" s="195"/>
      <c r="T50" s="196"/>
    </row>
    <row r="51" spans="18:20" ht="14.25" customHeight="1">
      <c r="R51" s="134"/>
      <c r="S51" s="195"/>
      <c r="T51" s="196"/>
    </row>
    <row r="52" spans="18:20" ht="14.25" customHeight="1">
      <c r="R52" s="134"/>
      <c r="S52" s="195"/>
      <c r="T52" s="196"/>
    </row>
    <row r="53" spans="18:20" ht="14.25" customHeight="1">
      <c r="R53" s="134"/>
      <c r="S53" s="195"/>
      <c r="T53" s="196"/>
    </row>
    <row r="54" spans="18:20" ht="14.25" customHeight="1">
      <c r="R54" s="134"/>
      <c r="S54" s="134"/>
      <c r="T54" s="134"/>
    </row>
    <row r="55" spans="18:20" ht="14.25" customHeight="1">
      <c r="R55" s="134"/>
      <c r="S55" s="134"/>
      <c r="T55" s="134"/>
    </row>
  </sheetData>
  <mergeCells count="1">
    <mergeCell ref="M2:N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81E0-3969-4B4F-9560-931B9A2B2BD2}">
  <sheetPr>
    <tabColor rgb="FF28FFFF"/>
    <pageSetUpPr fitToPage="1"/>
  </sheetPr>
  <dimension ref="A1:Q42"/>
  <sheetViews>
    <sheetView workbookViewId="0"/>
  </sheetViews>
  <sheetFormatPr defaultColWidth="12.7109375" defaultRowHeight="14.25" customHeight="1"/>
  <cols>
    <col min="1" max="12" width="12.7109375" style="82"/>
    <col min="13" max="13" width="20.7109375" style="82" customWidth="1"/>
    <col min="14" max="16384" width="12.7109375" style="82"/>
  </cols>
  <sheetData>
    <row r="1" spans="1:17" ht="14.25" customHeight="1">
      <c r="A1" s="205"/>
    </row>
    <row r="2" spans="1:17" ht="14.25" customHeight="1">
      <c r="A2" s="205"/>
      <c r="B2" s="207" t="s">
        <v>11</v>
      </c>
      <c r="C2" s="206"/>
      <c r="D2" s="206"/>
      <c r="E2" s="206"/>
      <c r="F2" s="206"/>
      <c r="G2" s="206"/>
      <c r="H2" s="206"/>
      <c r="I2" s="206"/>
      <c r="M2" s="150" t="s">
        <v>91</v>
      </c>
    </row>
    <row r="3" spans="1:17" ht="14.25" customHeight="1">
      <c r="B3" s="206"/>
      <c r="C3" s="206"/>
      <c r="D3" s="206"/>
      <c r="E3" s="206"/>
      <c r="F3" s="206"/>
      <c r="G3" s="206"/>
      <c r="H3" s="206"/>
      <c r="I3" s="206"/>
      <c r="M3" s="214" t="s">
        <v>92</v>
      </c>
    </row>
    <row r="4" spans="1:17" s="217" customFormat="1" ht="14.2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  <c r="N4" s="258" t="s">
        <v>34</v>
      </c>
      <c r="O4" s="258" t="s">
        <v>93</v>
      </c>
      <c r="P4" s="258" t="s">
        <v>94</v>
      </c>
      <c r="Q4" s="258" t="s">
        <v>95</v>
      </c>
    </row>
    <row r="5" spans="1:17" ht="14.25" customHeigh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  <c r="N5" s="259"/>
      <c r="O5" s="259"/>
      <c r="P5" s="259"/>
      <c r="Q5" s="259"/>
    </row>
    <row r="6" spans="1:17" ht="14.25" customHeight="1">
      <c r="A6" s="221"/>
      <c r="B6" s="221"/>
      <c r="C6" s="221"/>
      <c r="D6" s="221"/>
      <c r="E6" s="221"/>
      <c r="F6" s="222"/>
      <c r="G6" s="219"/>
      <c r="H6" s="219"/>
      <c r="I6" s="219"/>
      <c r="J6" s="223"/>
      <c r="K6" s="223"/>
      <c r="L6" s="223"/>
      <c r="M6" s="224"/>
      <c r="N6" s="208"/>
      <c r="O6" s="208"/>
      <c r="P6" s="208"/>
      <c r="Q6" s="209" t="s">
        <v>31</v>
      </c>
    </row>
    <row r="7" spans="1:17" ht="14.25" customHeight="1">
      <c r="A7" s="178"/>
      <c r="B7" s="222"/>
      <c r="C7" s="222"/>
      <c r="D7" s="222"/>
      <c r="E7" s="222"/>
      <c r="F7" s="222"/>
      <c r="G7" s="219"/>
      <c r="H7" s="219"/>
      <c r="I7" s="219"/>
      <c r="J7" s="177"/>
      <c r="K7" s="177"/>
      <c r="L7" s="177"/>
      <c r="M7" s="210" t="s">
        <v>96</v>
      </c>
      <c r="N7" s="211">
        <v>28.8773316133944</v>
      </c>
      <c r="O7" s="211">
        <v>28.718477528391404</v>
      </c>
      <c r="P7" s="211">
        <v>25.200702986827004</v>
      </c>
      <c r="Q7" s="211">
        <v>30.825250619733502</v>
      </c>
    </row>
    <row r="8" spans="1:17" ht="14.25" customHeight="1">
      <c r="A8" s="178"/>
      <c r="B8" s="178"/>
      <c r="C8" s="178"/>
      <c r="D8" s="178"/>
      <c r="E8" s="178"/>
      <c r="F8" s="222"/>
      <c r="G8" s="219"/>
      <c r="H8" s="219"/>
      <c r="I8" s="219"/>
      <c r="J8" s="177"/>
      <c r="K8" s="177"/>
      <c r="L8" s="177"/>
      <c r="M8" s="210" t="s">
        <v>97</v>
      </c>
      <c r="N8" s="211">
        <v>45.029706589767798</v>
      </c>
      <c r="O8" s="211">
        <v>45.380289001974901</v>
      </c>
      <c r="P8" s="211">
        <v>54.731103823079195</v>
      </c>
      <c r="Q8" s="211">
        <v>50.987300956904399</v>
      </c>
    </row>
    <row r="9" spans="1:17" ht="14.25" customHeight="1">
      <c r="A9" s="178"/>
      <c r="B9" s="178"/>
      <c r="C9" s="178"/>
      <c r="D9" s="178"/>
      <c r="E9" s="178"/>
      <c r="F9" s="222"/>
      <c r="G9" s="219"/>
      <c r="H9" s="219"/>
      <c r="I9" s="219"/>
      <c r="J9" s="177"/>
      <c r="K9" s="177"/>
      <c r="L9" s="225"/>
      <c r="M9" s="212" t="s">
        <v>98</v>
      </c>
      <c r="N9" s="213">
        <v>26.092961796837802</v>
      </c>
      <c r="O9" s="213">
        <v>25.901233469633702</v>
      </c>
      <c r="P9" s="213">
        <v>20.068193190093801</v>
      </c>
      <c r="Q9" s="213">
        <v>18.187448423362202</v>
      </c>
    </row>
    <row r="10" spans="1:17" ht="14.25" customHeight="1">
      <c r="A10" s="178"/>
      <c r="B10" s="178"/>
      <c r="C10" s="178"/>
      <c r="D10" s="178"/>
      <c r="E10" s="178"/>
      <c r="F10" s="222"/>
      <c r="G10" s="219"/>
      <c r="H10" s="219"/>
      <c r="I10" s="219"/>
      <c r="J10" s="177"/>
      <c r="K10" s="177"/>
      <c r="L10" s="225"/>
      <c r="M10" s="226"/>
    </row>
    <row r="11" spans="1:17" ht="14.25" customHeight="1">
      <c r="A11" s="178"/>
      <c r="B11" s="178"/>
      <c r="C11" s="227"/>
      <c r="D11" s="227"/>
      <c r="E11" s="227"/>
      <c r="F11" s="222"/>
      <c r="G11" s="219"/>
      <c r="H11" s="219"/>
      <c r="I11" s="219"/>
      <c r="J11" s="177"/>
      <c r="K11" s="177"/>
      <c r="L11" s="228"/>
      <c r="M11" s="226"/>
    </row>
    <row r="12" spans="1:17" ht="14.25" customHeight="1">
      <c r="A12" s="178"/>
      <c r="B12" s="178"/>
      <c r="C12" s="227"/>
      <c r="D12" s="227"/>
      <c r="E12" s="227"/>
      <c r="F12" s="222"/>
      <c r="G12" s="219"/>
      <c r="H12" s="219"/>
      <c r="I12" s="219"/>
      <c r="J12" s="177"/>
      <c r="K12" s="177"/>
      <c r="L12" s="228"/>
      <c r="M12" s="226"/>
    </row>
    <row r="13" spans="1:17" ht="14.25" customHeight="1">
      <c r="A13" s="178"/>
      <c r="B13" s="178"/>
      <c r="C13" s="227"/>
      <c r="D13" s="227"/>
      <c r="E13" s="227"/>
      <c r="F13" s="222"/>
      <c r="G13" s="219"/>
      <c r="H13" s="219"/>
      <c r="I13" s="219"/>
      <c r="J13" s="177"/>
      <c r="K13" s="177"/>
      <c r="L13" s="225"/>
      <c r="M13" s="226"/>
    </row>
    <row r="14" spans="1:17" ht="14.2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177"/>
      <c r="K14" s="177"/>
      <c r="L14" s="228"/>
      <c r="M14" s="226"/>
    </row>
    <row r="15" spans="1:17" ht="14.25" customHeight="1">
      <c r="A15" s="219"/>
      <c r="B15" s="219"/>
      <c r="C15" s="219"/>
      <c r="D15" s="219"/>
      <c r="E15" s="219"/>
      <c r="F15" s="219"/>
      <c r="G15" s="219"/>
      <c r="H15" s="219"/>
      <c r="I15" s="219"/>
      <c r="J15" s="177"/>
      <c r="K15" s="177"/>
      <c r="L15" s="228"/>
      <c r="M15" s="226"/>
    </row>
    <row r="16" spans="1:17" ht="14.2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177"/>
      <c r="K16" s="177"/>
      <c r="L16" s="225"/>
      <c r="M16" s="229"/>
    </row>
    <row r="17" spans="1:13" ht="14.25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177"/>
      <c r="K17" s="177"/>
      <c r="L17" s="228"/>
      <c r="M17" s="229"/>
    </row>
    <row r="18" spans="1:13" ht="14.2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177"/>
      <c r="K18" s="177"/>
      <c r="L18" s="228"/>
      <c r="M18" s="229"/>
    </row>
    <row r="19" spans="1:13" ht="14.2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9"/>
    </row>
    <row r="20" spans="1:13" ht="14.2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29"/>
    </row>
    <row r="21" spans="1:13" ht="14.2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29"/>
    </row>
    <row r="22" spans="1:13" ht="14.2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9"/>
    </row>
    <row r="23" spans="1:13" ht="14.25" customHeight="1">
      <c r="B23" s="140" t="s">
        <v>78</v>
      </c>
    </row>
    <row r="24" spans="1:13" ht="14.25" customHeight="1">
      <c r="B24" s="140" t="s">
        <v>65</v>
      </c>
    </row>
    <row r="25" spans="1:13" ht="14.25" customHeight="1">
      <c r="B25" s="260" t="s">
        <v>99</v>
      </c>
      <c r="C25" s="260"/>
      <c r="D25" s="260"/>
      <c r="E25" s="260"/>
      <c r="F25" s="260"/>
      <c r="G25" s="230"/>
      <c r="H25" s="230"/>
      <c r="I25" s="230"/>
    </row>
    <row r="26" spans="1:13" ht="14.25" customHeight="1">
      <c r="B26" s="260"/>
      <c r="C26" s="260"/>
      <c r="D26" s="260"/>
      <c r="E26" s="260"/>
      <c r="F26" s="260"/>
      <c r="G26" s="230"/>
      <c r="H26" s="230"/>
      <c r="I26" s="230"/>
    </row>
    <row r="27" spans="1:13" ht="14.25" customHeight="1">
      <c r="B27" s="234" t="s">
        <v>100</v>
      </c>
      <c r="C27" s="240"/>
      <c r="D27" s="240"/>
      <c r="E27" s="240"/>
      <c r="F27" s="240"/>
      <c r="G27" s="230"/>
      <c r="H27" s="230"/>
      <c r="I27" s="230"/>
    </row>
    <row r="28" spans="1:13" ht="14.25" customHeight="1">
      <c r="B28" s="140" t="s">
        <v>80</v>
      </c>
    </row>
    <row r="29" spans="1:13" ht="14.2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1:13" ht="14.25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23"/>
      <c r="K30" s="223"/>
      <c r="L30" s="223"/>
      <c r="M30" s="226"/>
    </row>
    <row r="31" spans="1:13" ht="14.25" customHeight="1">
      <c r="A31" s="223"/>
      <c r="B31" s="223"/>
      <c r="C31" s="223"/>
      <c r="D31" s="223"/>
      <c r="E31" s="223"/>
      <c r="F31" s="231"/>
      <c r="G31" s="219"/>
      <c r="H31" s="219"/>
      <c r="I31" s="219"/>
      <c r="J31" s="177"/>
      <c r="K31" s="177"/>
      <c r="L31" s="177"/>
      <c r="M31" s="226"/>
    </row>
    <row r="32" spans="1:13" ht="14.25" customHeight="1">
      <c r="A32" s="177"/>
      <c r="B32" s="231"/>
      <c r="C32" s="231"/>
      <c r="D32" s="231"/>
      <c r="E32" s="231"/>
      <c r="F32" s="231"/>
      <c r="G32" s="219"/>
      <c r="H32" s="219"/>
      <c r="I32" s="219"/>
      <c r="J32" s="177"/>
      <c r="K32" s="177"/>
      <c r="L32" s="177"/>
      <c r="M32" s="226"/>
    </row>
    <row r="33" spans="1:13" ht="14.25" customHeight="1">
      <c r="A33" s="177"/>
      <c r="B33" s="177"/>
      <c r="C33" s="177"/>
      <c r="D33" s="177"/>
      <c r="E33" s="177"/>
      <c r="F33" s="231"/>
      <c r="G33" s="219"/>
      <c r="H33" s="219"/>
      <c r="I33" s="219"/>
      <c r="J33" s="177"/>
      <c r="K33" s="177"/>
      <c r="L33" s="225"/>
      <c r="M33" s="226"/>
    </row>
    <row r="34" spans="1:13" ht="14.25" customHeight="1">
      <c r="A34" s="177"/>
      <c r="B34" s="177"/>
      <c r="C34" s="177"/>
      <c r="D34" s="177"/>
      <c r="E34" s="177"/>
      <c r="F34" s="231"/>
      <c r="G34" s="219"/>
      <c r="H34" s="219"/>
      <c r="I34" s="219"/>
      <c r="J34" s="177"/>
      <c r="K34" s="177"/>
      <c r="L34" s="228"/>
      <c r="M34" s="226"/>
    </row>
    <row r="35" spans="1:13" ht="14.25" customHeight="1">
      <c r="A35" s="177"/>
      <c r="B35" s="177"/>
      <c r="C35" s="225"/>
      <c r="D35" s="225"/>
      <c r="E35" s="225"/>
      <c r="F35" s="231"/>
      <c r="G35" s="219"/>
      <c r="H35" s="219"/>
      <c r="I35" s="219"/>
      <c r="J35" s="177"/>
      <c r="K35" s="177"/>
      <c r="L35" s="228"/>
      <c r="M35" s="226"/>
    </row>
    <row r="36" spans="1:13" ht="14.25" customHeight="1">
      <c r="A36" s="177"/>
      <c r="B36" s="177"/>
      <c r="C36" s="225"/>
      <c r="D36" s="225"/>
      <c r="E36" s="225"/>
      <c r="F36" s="231"/>
      <c r="G36" s="219"/>
      <c r="H36" s="219"/>
      <c r="I36" s="219"/>
      <c r="J36" s="177"/>
      <c r="K36" s="177"/>
      <c r="L36" s="225"/>
      <c r="M36" s="226"/>
    </row>
    <row r="37" spans="1:13" ht="14.25" customHeight="1">
      <c r="A37" s="177"/>
      <c r="B37" s="177"/>
      <c r="C37" s="225"/>
      <c r="D37" s="225"/>
      <c r="E37" s="225"/>
      <c r="F37" s="231"/>
      <c r="G37" s="219"/>
      <c r="H37" s="219"/>
      <c r="I37" s="219"/>
      <c r="J37" s="177"/>
      <c r="K37" s="177"/>
      <c r="L37" s="228"/>
      <c r="M37" s="226"/>
    </row>
    <row r="38" spans="1:13" ht="14.2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177"/>
      <c r="K38" s="177"/>
      <c r="L38" s="228"/>
      <c r="M38" s="226"/>
    </row>
    <row r="39" spans="1:13" ht="14.2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177"/>
      <c r="K39" s="177"/>
      <c r="L39" s="225"/>
      <c r="M39" s="226"/>
    </row>
    <row r="40" spans="1:13" ht="14.2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177"/>
      <c r="K40" s="177"/>
      <c r="L40" s="228"/>
      <c r="M40" s="226"/>
    </row>
    <row r="41" spans="1:13" ht="14.25" customHeight="1">
      <c r="A41" s="219"/>
      <c r="B41" s="219"/>
      <c r="C41" s="219"/>
      <c r="D41" s="219"/>
      <c r="E41" s="219"/>
      <c r="F41" s="219"/>
      <c r="G41" s="219"/>
      <c r="H41" s="219"/>
      <c r="I41" s="219"/>
      <c r="J41" s="177"/>
      <c r="K41" s="177"/>
      <c r="L41" s="228"/>
      <c r="M41" s="226"/>
    </row>
    <row r="42" spans="1:13" ht="14.2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</row>
  </sheetData>
  <mergeCells count="5">
    <mergeCell ref="N4:N5"/>
    <mergeCell ref="O4:O5"/>
    <mergeCell ref="P4:P5"/>
    <mergeCell ref="Q4:Q5"/>
    <mergeCell ref="B25:F26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1AA8-EA49-4B76-8140-BEC1E9292D45}">
  <sheetPr>
    <tabColor rgb="FFCC99FF"/>
    <pageSetUpPr fitToPage="1"/>
  </sheetPr>
  <dimension ref="B1:H61"/>
  <sheetViews>
    <sheetView topLeftCell="A26" workbookViewId="0">
      <selection activeCell="D51" sqref="D51"/>
    </sheetView>
  </sheetViews>
  <sheetFormatPr defaultColWidth="9.140625" defaultRowHeight="14.25" customHeight="1"/>
  <cols>
    <col min="1" max="1" width="12.7109375" style="2" customWidth="1"/>
    <col min="2" max="2" width="24.7109375" style="2" customWidth="1"/>
    <col min="3" max="8" width="12.7109375" style="2" customWidth="1"/>
    <col min="9" max="16384" width="9.140625" style="2"/>
  </cols>
  <sheetData>
    <row r="1" spans="2:8" ht="14.25" customHeight="1">
      <c r="B1" s="1"/>
    </row>
    <row r="2" spans="2:8" ht="14.25" customHeight="1">
      <c r="B2" s="262" t="s">
        <v>14</v>
      </c>
      <c r="C2" s="262"/>
      <c r="D2" s="262"/>
      <c r="E2" s="262"/>
      <c r="F2" s="262"/>
      <c r="G2" s="262"/>
    </row>
    <row r="3" spans="2:8" ht="14.25" customHeight="1">
      <c r="B3" s="3"/>
      <c r="C3" s="3"/>
      <c r="D3" s="3"/>
      <c r="E3" s="3"/>
      <c r="F3" s="3"/>
      <c r="G3" s="3"/>
    </row>
    <row r="4" spans="2:8" ht="14.25" customHeight="1">
      <c r="B4" s="4" t="s">
        <v>101</v>
      </c>
      <c r="C4" s="7"/>
      <c r="D4" s="7"/>
      <c r="E4" s="7"/>
      <c r="F4" s="7"/>
      <c r="G4" s="7"/>
    </row>
    <row r="5" spans="2:8" ht="14.25" customHeight="1">
      <c r="B5" s="75"/>
      <c r="C5" s="265" t="s">
        <v>102</v>
      </c>
      <c r="D5" s="265" t="s">
        <v>103</v>
      </c>
      <c r="E5" s="265" t="s">
        <v>104</v>
      </c>
      <c r="F5" s="265" t="s">
        <v>105</v>
      </c>
      <c r="G5" s="263" t="s">
        <v>106</v>
      </c>
    </row>
    <row r="6" spans="2:8" ht="14.25" customHeight="1">
      <c r="B6" s="76"/>
      <c r="C6" s="266"/>
      <c r="D6" s="266"/>
      <c r="E6" s="266"/>
      <c r="F6" s="266"/>
      <c r="G6" s="264"/>
    </row>
    <row r="7" spans="2:8" ht="14.25" customHeight="1">
      <c r="B7" s="77"/>
      <c r="C7" s="5"/>
      <c r="D7" s="5"/>
      <c r="E7" s="5"/>
      <c r="F7" s="6" t="s">
        <v>107</v>
      </c>
      <c r="G7" s="65"/>
    </row>
    <row r="8" spans="2:8" ht="14.25" customHeight="1">
      <c r="B8" s="77" t="s">
        <v>108</v>
      </c>
      <c r="C8" s="65"/>
      <c r="D8" s="65"/>
      <c r="E8" s="65"/>
      <c r="F8" s="65"/>
      <c r="G8" s="65"/>
    </row>
    <row r="9" spans="2:8" ht="14.25" customHeight="1">
      <c r="B9" s="64" t="s">
        <v>34</v>
      </c>
      <c r="C9" s="13">
        <v>13240.023977614817</v>
      </c>
      <c r="D9" s="13">
        <v>95.31335259655819</v>
      </c>
      <c r="E9" s="13">
        <v>1397.9723563118093</v>
      </c>
      <c r="F9" s="14">
        <v>14733.309686523186</v>
      </c>
      <c r="G9" s="54">
        <v>7247</v>
      </c>
    </row>
    <row r="10" spans="2:8" ht="14.25" customHeight="1">
      <c r="B10" s="64" t="s">
        <v>93</v>
      </c>
      <c r="C10" s="13">
        <v>4036.6734542850145</v>
      </c>
      <c r="D10" s="13">
        <v>57.43838753750056</v>
      </c>
      <c r="E10" s="13">
        <v>423.60029266841173</v>
      </c>
      <c r="F10" s="14">
        <v>4517.7121344909265</v>
      </c>
      <c r="G10" s="54">
        <v>2399</v>
      </c>
    </row>
    <row r="11" spans="2:8" ht="14.25" customHeight="1">
      <c r="B11" s="64" t="s">
        <v>94</v>
      </c>
      <c r="C11" s="13">
        <v>1106.9720249024303</v>
      </c>
      <c r="D11" s="13">
        <v>28.486964180739097</v>
      </c>
      <c r="E11" s="13">
        <v>433.49086958457133</v>
      </c>
      <c r="F11" s="14">
        <v>1568.9498586677407</v>
      </c>
      <c r="G11" s="54">
        <v>1538</v>
      </c>
    </row>
    <row r="12" spans="2:8" ht="14.25" customHeight="1">
      <c r="B12" s="64" t="s">
        <v>95</v>
      </c>
      <c r="C12" s="13">
        <v>1714.9672641943343</v>
      </c>
      <c r="D12" s="13">
        <v>35.895049664860267</v>
      </c>
      <c r="E12" s="13">
        <v>613.33733651297541</v>
      </c>
      <c r="F12" s="14">
        <v>2364.1996503721703</v>
      </c>
      <c r="G12" s="54">
        <v>2161</v>
      </c>
    </row>
    <row r="13" spans="2:8" ht="14.25" customHeight="1">
      <c r="B13" s="64"/>
      <c r="C13" s="66"/>
      <c r="D13" s="66"/>
      <c r="E13" s="66"/>
      <c r="F13" s="67"/>
      <c r="G13" s="55"/>
    </row>
    <row r="14" spans="2:8" s="11" customFormat="1" ht="14.25" customHeight="1">
      <c r="B14" s="78" t="s">
        <v>109</v>
      </c>
      <c r="C14" s="13"/>
      <c r="D14" s="13"/>
      <c r="E14" s="13"/>
      <c r="F14" s="13"/>
      <c r="G14" s="56"/>
      <c r="H14" s="10"/>
    </row>
    <row r="15" spans="2:8" s="11" customFormat="1" ht="14.25" customHeight="1">
      <c r="B15" s="12" t="s">
        <v>110</v>
      </c>
      <c r="C15" s="13">
        <v>3695.660984765078</v>
      </c>
      <c r="D15" s="13">
        <v>35.599705171866695</v>
      </c>
      <c r="E15" s="13">
        <v>353.4252734885406</v>
      </c>
      <c r="F15" s="14">
        <v>4084.6859634254852</v>
      </c>
      <c r="G15" s="54">
        <v>2103</v>
      </c>
      <c r="H15" s="10"/>
    </row>
    <row r="16" spans="2:8" s="11" customFormat="1" ht="14.25" customHeight="1">
      <c r="B16" s="12" t="s">
        <v>36</v>
      </c>
      <c r="C16" s="13">
        <v>3314.0204370697588</v>
      </c>
      <c r="D16" s="13">
        <v>33.589912344730791</v>
      </c>
      <c r="E16" s="13">
        <v>496.6853819806912</v>
      </c>
      <c r="F16" s="14">
        <v>3844.2957313951806</v>
      </c>
      <c r="G16" s="54">
        <v>2077</v>
      </c>
      <c r="H16" s="10"/>
    </row>
    <row r="17" spans="2:8" s="11" customFormat="1" ht="14.25" customHeight="1">
      <c r="B17" s="12" t="s">
        <v>111</v>
      </c>
      <c r="C17" s="13">
        <v>3808.3909979564182</v>
      </c>
      <c r="D17" s="13">
        <v>43.545203173797283</v>
      </c>
      <c r="E17" s="13">
        <v>681.02651040525677</v>
      </c>
      <c r="F17" s="14">
        <v>4532.9627115354715</v>
      </c>
      <c r="G17" s="54">
        <v>2897</v>
      </c>
      <c r="H17" s="10"/>
    </row>
    <row r="18" spans="2:8" s="11" customFormat="1" ht="14.25" customHeight="1">
      <c r="B18" s="12" t="s">
        <v>112</v>
      </c>
      <c r="C18" s="13">
        <v>3812.5359625959618</v>
      </c>
      <c r="D18" s="13">
        <v>38.719530742115765</v>
      </c>
      <c r="E18" s="13">
        <v>721.1567710817618</v>
      </c>
      <c r="F18" s="14">
        <v>4572.4122644198396</v>
      </c>
      <c r="G18" s="54">
        <v>2678</v>
      </c>
      <c r="H18" s="10"/>
    </row>
    <row r="19" spans="2:8" s="11" customFormat="1" ht="14.25" customHeight="1">
      <c r="B19" s="12" t="s">
        <v>113</v>
      </c>
      <c r="C19" s="13">
        <v>1655.7896170075362</v>
      </c>
      <c r="D19" s="13">
        <v>21.026529279806606</v>
      </c>
      <c r="E19" s="13">
        <v>246.68650977332516</v>
      </c>
      <c r="F19" s="14">
        <v>1923.502656060668</v>
      </c>
      <c r="G19" s="54">
        <v>1115</v>
      </c>
      <c r="H19" s="10"/>
    </row>
    <row r="20" spans="2:8" s="11" customFormat="1" ht="14.25" customHeight="1">
      <c r="B20" s="12" t="s">
        <v>114</v>
      </c>
      <c r="C20" s="13">
        <v>3548.2584611396765</v>
      </c>
      <c r="D20" s="13">
        <v>38.174180488995354</v>
      </c>
      <c r="E20" s="13">
        <v>296.97939762504637</v>
      </c>
      <c r="F20" s="14">
        <v>3883.4120392537179</v>
      </c>
      <c r="G20" s="54">
        <v>2243</v>
      </c>
      <c r="H20" s="10"/>
    </row>
    <row r="21" spans="2:8" s="11" customFormat="1" ht="14.25" customHeight="1">
      <c r="B21" s="12"/>
      <c r="C21" s="13"/>
      <c r="D21" s="13"/>
      <c r="E21" s="13"/>
      <c r="F21" s="14"/>
      <c r="G21" s="54"/>
      <c r="H21" s="10"/>
    </row>
    <row r="22" spans="2:8" s="11" customFormat="1" ht="14.25" customHeight="1">
      <c r="B22" s="78" t="s">
        <v>115</v>
      </c>
      <c r="C22" s="13"/>
      <c r="D22" s="13"/>
      <c r="E22" s="13"/>
      <c r="F22" s="14"/>
      <c r="G22" s="54"/>
      <c r="H22" s="10"/>
    </row>
    <row r="23" spans="2:8" s="11" customFormat="1" ht="14.25" customHeight="1">
      <c r="B23" s="12" t="s">
        <v>116</v>
      </c>
      <c r="C23" s="13">
        <v>4686.6258273113071</v>
      </c>
      <c r="D23" s="13">
        <v>15.410999044719558</v>
      </c>
      <c r="E23" s="13">
        <v>360.77015250201316</v>
      </c>
      <c r="F23" s="14">
        <v>5062.8069788580397</v>
      </c>
      <c r="G23" s="54">
        <v>2587</v>
      </c>
      <c r="H23" s="10"/>
    </row>
    <row r="24" spans="2:8" s="11" customFormat="1" ht="14.25" customHeight="1">
      <c r="B24" s="12" t="s">
        <v>117</v>
      </c>
      <c r="C24" s="13">
        <v>6173.1266559488467</v>
      </c>
      <c r="D24" s="13">
        <v>58.552278127635709</v>
      </c>
      <c r="E24" s="13">
        <v>827.87499441246712</v>
      </c>
      <c r="F24" s="14">
        <v>7059.5539284889501</v>
      </c>
      <c r="G24" s="54">
        <v>3941</v>
      </c>
      <c r="H24" s="10"/>
    </row>
    <row r="25" spans="2:8" s="11" customFormat="1" ht="14.25" customHeight="1">
      <c r="B25" s="12" t="s">
        <v>118</v>
      </c>
      <c r="C25" s="13">
        <v>5706.486807946284</v>
      </c>
      <c r="D25" s="13">
        <v>60.496213606177193</v>
      </c>
      <c r="E25" s="13">
        <v>743.20811037206147</v>
      </c>
      <c r="F25" s="14">
        <v>6510.1911319245219</v>
      </c>
      <c r="G25" s="54">
        <v>3965</v>
      </c>
      <c r="H25" s="10"/>
    </row>
    <row r="26" spans="2:8" s="11" customFormat="1" ht="14.25" customHeight="1">
      <c r="B26" s="12" t="s">
        <v>119</v>
      </c>
      <c r="C26" s="13">
        <v>3495.857288505666</v>
      </c>
      <c r="D26" s="13">
        <v>80.83439020213487</v>
      </c>
      <c r="E26" s="13">
        <v>921.84502015913131</v>
      </c>
      <c r="F26" s="14">
        <v>4498.5366988669321</v>
      </c>
      <c r="G26" s="54">
        <v>2823</v>
      </c>
      <c r="H26" s="10"/>
    </row>
    <row r="27" spans="2:8" s="11" customFormat="1" ht="14.25" customHeight="1">
      <c r="B27" s="12" t="s">
        <v>120</v>
      </c>
      <c r="C27" s="61">
        <v>36.540141284496968</v>
      </c>
      <c r="D27" s="13" t="s">
        <v>121</v>
      </c>
      <c r="E27" s="61">
        <v>14.70257763209478</v>
      </c>
      <c r="F27" s="62">
        <v>53.082591915582547</v>
      </c>
      <c r="G27" s="54">
        <v>29</v>
      </c>
      <c r="H27" s="10"/>
    </row>
    <row r="28" spans="2:8" s="11" customFormat="1" ht="14.25" customHeight="1">
      <c r="B28" s="12"/>
      <c r="C28" s="13"/>
      <c r="D28" s="13"/>
      <c r="E28" s="13"/>
      <c r="F28" s="14"/>
      <c r="G28" s="54"/>
      <c r="H28" s="10"/>
    </row>
    <row r="29" spans="2:8" s="11" customFormat="1" ht="14.25" customHeight="1">
      <c r="B29" s="79" t="s">
        <v>101</v>
      </c>
      <c r="C29" s="68">
        <v>20098.636720996605</v>
      </c>
      <c r="D29" s="68">
        <v>217.13375397965808</v>
      </c>
      <c r="E29" s="68">
        <v>2868.4008550777676</v>
      </c>
      <c r="F29" s="68">
        <v>23184.171330054</v>
      </c>
      <c r="G29" s="16">
        <v>13345</v>
      </c>
      <c r="H29" s="10"/>
    </row>
    <row r="30" spans="2:8" ht="14.25" customHeight="1">
      <c r="B30" s="64"/>
      <c r="C30" s="65"/>
      <c r="D30" s="65"/>
      <c r="E30" s="65"/>
      <c r="F30" s="6" t="s">
        <v>31</v>
      </c>
      <c r="G30" s="65"/>
    </row>
    <row r="31" spans="2:8" ht="14.25" customHeight="1">
      <c r="B31" s="77" t="s">
        <v>108</v>
      </c>
      <c r="C31" s="57"/>
      <c r="D31" s="57"/>
      <c r="E31" s="57"/>
      <c r="F31" s="69"/>
      <c r="G31" s="65"/>
    </row>
    <row r="32" spans="2:8" ht="14.25" customHeight="1">
      <c r="B32" s="64" t="s">
        <v>34</v>
      </c>
      <c r="C32" s="57">
        <v>89.864560369118493</v>
      </c>
      <c r="D32" s="57">
        <v>0.64692424597402554</v>
      </c>
      <c r="E32" s="57">
        <v>9.4885153849074317</v>
      </c>
      <c r="F32" s="69">
        <v>100</v>
      </c>
      <c r="G32" s="70"/>
    </row>
    <row r="33" spans="2:7" ht="14.25" customHeight="1">
      <c r="B33" s="64" t="s">
        <v>93</v>
      </c>
      <c r="C33" s="57">
        <v>89.3521617605209</v>
      </c>
      <c r="D33" s="57">
        <v>1.2714043265169901</v>
      </c>
      <c r="E33" s="57">
        <v>9.3764339129621117</v>
      </c>
      <c r="F33" s="69">
        <v>100</v>
      </c>
      <c r="G33" s="71"/>
    </row>
    <row r="34" spans="2:7" ht="14.25" customHeight="1">
      <c r="B34" s="64" t="s">
        <v>94</v>
      </c>
      <c r="C34" s="57">
        <v>70.554965079789397</v>
      </c>
      <c r="D34" s="57">
        <v>1.8156707828081</v>
      </c>
      <c r="E34" s="57">
        <v>27.629364137402458</v>
      </c>
      <c r="F34" s="69">
        <v>100</v>
      </c>
      <c r="G34" s="70"/>
    </row>
    <row r="35" spans="2:7" ht="14.25" customHeight="1">
      <c r="B35" s="64" t="s">
        <v>95</v>
      </c>
      <c r="C35" s="57">
        <v>72.539020294853898</v>
      </c>
      <c r="D35" s="57">
        <v>1.5182748910063371</v>
      </c>
      <c r="E35" s="57">
        <v>25.942704814139717</v>
      </c>
      <c r="F35" s="69">
        <v>100</v>
      </c>
      <c r="G35" s="65"/>
    </row>
    <row r="36" spans="2:7" ht="14.25" customHeight="1">
      <c r="B36" s="64"/>
      <c r="C36" s="57"/>
      <c r="D36" s="57"/>
      <c r="E36" s="57"/>
      <c r="F36" s="69"/>
      <c r="G36" s="65"/>
    </row>
    <row r="37" spans="2:7" ht="14.25" customHeight="1">
      <c r="B37" s="78" t="s">
        <v>109</v>
      </c>
      <c r="C37" s="57"/>
      <c r="D37" s="57"/>
      <c r="E37" s="57"/>
      <c r="F37" s="69"/>
      <c r="G37" s="65"/>
    </row>
    <row r="38" spans="2:7" ht="14.25" customHeight="1">
      <c r="B38" s="12" t="s">
        <v>110</v>
      </c>
      <c r="C38" s="57">
        <v>90.47601254677204</v>
      </c>
      <c r="D38" s="57">
        <v>0.8715408109859244</v>
      </c>
      <c r="E38" s="57">
        <v>8.6524466422420474</v>
      </c>
      <c r="F38" s="69">
        <v>100</v>
      </c>
      <c r="G38" s="65"/>
    </row>
    <row r="39" spans="2:7" ht="14.25" customHeight="1">
      <c r="B39" s="12" t="s">
        <v>36</v>
      </c>
      <c r="C39" s="57">
        <v>86.206178416638807</v>
      </c>
      <c r="D39" s="57">
        <v>0.87375984293852094</v>
      </c>
      <c r="E39" s="57">
        <v>12.920061740422687</v>
      </c>
      <c r="F39" s="69">
        <v>100</v>
      </c>
      <c r="G39" s="65"/>
    </row>
    <row r="40" spans="2:7" ht="14.25" customHeight="1">
      <c r="B40" s="12" t="s">
        <v>111</v>
      </c>
      <c r="C40" s="57">
        <v>84.015493625500937</v>
      </c>
      <c r="D40" s="57">
        <v>0.96063448885170766</v>
      </c>
      <c r="E40" s="57">
        <v>15.023871885647377</v>
      </c>
      <c r="F40" s="69">
        <v>100</v>
      </c>
      <c r="G40" s="65"/>
    </row>
    <row r="41" spans="2:7" ht="14.25" customHeight="1">
      <c r="B41" s="12" t="s">
        <v>112</v>
      </c>
      <c r="C41" s="57">
        <v>83.381281960578136</v>
      </c>
      <c r="D41" s="57">
        <v>0.84680751653588271</v>
      </c>
      <c r="E41" s="57">
        <v>15.771910522885978</v>
      </c>
      <c r="F41" s="69">
        <v>100</v>
      </c>
      <c r="G41" s="65"/>
    </row>
    <row r="42" spans="2:7" ht="14.25" customHeight="1">
      <c r="B42" s="12" t="s">
        <v>113</v>
      </c>
      <c r="C42" s="57">
        <v>86.082003151406724</v>
      </c>
      <c r="D42" s="57">
        <v>1.0931375225064115</v>
      </c>
      <c r="E42" s="57">
        <v>12.824859326086866</v>
      </c>
      <c r="F42" s="69">
        <v>100</v>
      </c>
      <c r="G42" s="65"/>
    </row>
    <row r="43" spans="2:7" ht="14.25" customHeight="1">
      <c r="B43" s="12" t="s">
        <v>114</v>
      </c>
      <c r="C43" s="57">
        <v>91.369610674162487</v>
      </c>
      <c r="D43" s="57">
        <v>0.98300618381796412</v>
      </c>
      <c r="E43" s="57">
        <v>7.6473831420195477</v>
      </c>
      <c r="F43" s="69">
        <v>100</v>
      </c>
      <c r="G43" s="65"/>
    </row>
    <row r="44" spans="2:7" ht="14.25" customHeight="1">
      <c r="B44" s="12"/>
      <c r="C44" s="57"/>
      <c r="D44" s="57"/>
      <c r="E44" s="57"/>
      <c r="F44" s="69"/>
      <c r="G44" s="65"/>
    </row>
    <row r="45" spans="2:7" ht="14.25" customHeight="1">
      <c r="B45" s="19" t="s">
        <v>115</v>
      </c>
      <c r="C45" s="57"/>
      <c r="D45" s="57"/>
      <c r="E45" s="57"/>
      <c r="F45" s="69"/>
      <c r="G45" s="65"/>
    </row>
    <row r="46" spans="2:7" ht="14.25" customHeight="1">
      <c r="B46" s="80" t="s">
        <v>116</v>
      </c>
      <c r="C46" s="57">
        <v>92.569711760340809</v>
      </c>
      <c r="D46" s="57">
        <v>0.30439633802108024</v>
      </c>
      <c r="E46" s="57">
        <v>7.1258919016380924</v>
      </c>
      <c r="F46" s="69">
        <v>100</v>
      </c>
      <c r="G46" s="65"/>
    </row>
    <row r="47" spans="2:7" ht="14.25" customHeight="1">
      <c r="B47" s="12" t="s">
        <v>117</v>
      </c>
      <c r="C47" s="57">
        <v>87.443579558718099</v>
      </c>
      <c r="D47" s="57">
        <v>0.82940478563874964</v>
      </c>
      <c r="E47" s="57">
        <v>11.727015655643108</v>
      </c>
      <c r="F47" s="69">
        <v>100</v>
      </c>
      <c r="G47" s="65"/>
    </row>
    <row r="48" spans="2:7" ht="14.25" customHeight="1">
      <c r="B48" s="12" t="s">
        <v>118</v>
      </c>
      <c r="C48" s="57">
        <v>87.654673915224194</v>
      </c>
      <c r="D48" s="57">
        <v>0.92925403233581405</v>
      </c>
      <c r="E48" s="57">
        <v>11.416072052439983</v>
      </c>
      <c r="F48" s="69">
        <v>100</v>
      </c>
      <c r="G48" s="65"/>
    </row>
    <row r="49" spans="2:8" ht="14.25" customHeight="1">
      <c r="B49" s="12" t="s">
        <v>119</v>
      </c>
      <c r="C49" s="57">
        <v>77.710987428115999</v>
      </c>
      <c r="D49" s="57">
        <v>1.7969040960029297</v>
      </c>
      <c r="E49" s="57">
        <v>20.492108475881075</v>
      </c>
      <c r="F49" s="69">
        <v>100</v>
      </c>
      <c r="G49" s="65"/>
    </row>
    <row r="50" spans="2:8" ht="14.25" customHeight="1">
      <c r="B50" s="12" t="s">
        <v>120</v>
      </c>
      <c r="C50" s="63">
        <v>68.836392432771405</v>
      </c>
      <c r="D50" s="57" t="s">
        <v>121</v>
      </c>
      <c r="E50" s="63">
        <v>27.697550367314999</v>
      </c>
      <c r="F50" s="72">
        <v>100</v>
      </c>
      <c r="G50" s="65"/>
    </row>
    <row r="51" spans="2:8" ht="14.25" customHeight="1">
      <c r="B51" s="64"/>
      <c r="C51" s="73"/>
      <c r="D51" s="73"/>
      <c r="E51" s="73"/>
      <c r="F51" s="73"/>
      <c r="G51" s="65"/>
    </row>
    <row r="52" spans="2:8" ht="14.25" customHeight="1">
      <c r="B52" s="76" t="s">
        <v>101</v>
      </c>
      <c r="C52" s="74">
        <v>86.69120166025688</v>
      </c>
      <c r="D52" s="74">
        <v>0.93656034062422722</v>
      </c>
      <c r="E52" s="74">
        <v>12.372237999118898</v>
      </c>
      <c r="F52" s="74">
        <v>100</v>
      </c>
      <c r="G52" s="179"/>
      <c r="H52" s="181"/>
    </row>
    <row r="53" spans="2:8" s="22" customFormat="1" ht="14.25" customHeight="1">
      <c r="B53" s="58" t="s">
        <v>65</v>
      </c>
      <c r="C53" s="23"/>
      <c r="D53" s="23"/>
      <c r="E53" s="23"/>
      <c r="F53" s="23"/>
      <c r="G53" s="23"/>
    </row>
    <row r="54" spans="2:8" s="22" customFormat="1" ht="14.25" customHeight="1">
      <c r="B54" s="261" t="s">
        <v>122</v>
      </c>
      <c r="C54" s="261"/>
      <c r="D54" s="261"/>
      <c r="E54" s="261"/>
      <c r="F54" s="261"/>
      <c r="G54" s="261"/>
    </row>
    <row r="55" spans="2:8" s="22" customFormat="1" ht="14.25" customHeight="1">
      <c r="B55" s="261"/>
      <c r="C55" s="261"/>
      <c r="D55" s="261"/>
      <c r="E55" s="261"/>
      <c r="F55" s="261"/>
      <c r="G55" s="261"/>
    </row>
    <row r="56" spans="2:8" s="22" customFormat="1" ht="14.25" customHeight="1">
      <c r="B56" s="59" t="s">
        <v>123</v>
      </c>
      <c r="C56" s="23"/>
      <c r="D56" s="23"/>
      <c r="E56" s="171"/>
      <c r="F56" s="171"/>
      <c r="G56" s="171"/>
    </row>
    <row r="57" spans="2:8" s="22" customFormat="1" ht="14.25" customHeight="1">
      <c r="B57" s="41" t="s">
        <v>124</v>
      </c>
      <c r="C57" s="30"/>
      <c r="D57" s="30"/>
      <c r="E57" s="30"/>
      <c r="F57" s="30"/>
      <c r="G57" s="30"/>
      <c r="H57" s="30"/>
    </row>
    <row r="58" spans="2:8" s="22" customFormat="1" ht="14.25" customHeight="1">
      <c r="B58" s="41" t="s">
        <v>125</v>
      </c>
      <c r="C58" s="30"/>
      <c r="D58" s="30"/>
      <c r="E58" s="30"/>
      <c r="F58" s="30"/>
      <c r="G58" s="30"/>
      <c r="H58" s="30"/>
    </row>
    <row r="59" spans="2:8" ht="14.25" customHeight="1">
      <c r="B59" s="18" t="s">
        <v>126</v>
      </c>
      <c r="C59" s="3"/>
      <c r="D59" s="3"/>
      <c r="E59" s="3"/>
      <c r="F59" s="3"/>
      <c r="G59" s="3"/>
    </row>
    <row r="60" spans="2:8" ht="14.25" customHeight="1">
      <c r="B60" s="81"/>
    </row>
    <row r="61" spans="2:8" ht="14.25" customHeight="1">
      <c r="B61" s="82"/>
    </row>
  </sheetData>
  <mergeCells count="7">
    <mergeCell ref="B54:G55"/>
    <mergeCell ref="B2:G2"/>
    <mergeCell ref="G5:G6"/>
    <mergeCell ref="F5:F6"/>
    <mergeCell ref="E5:E6"/>
    <mergeCell ref="D5:D6"/>
    <mergeCell ref="C5:C6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8A361-6DB5-45E5-9A4F-C82491904C38}">
  <sheetPr>
    <tabColor rgb="FFCC99FF"/>
    <pageSetUpPr fitToPage="1"/>
  </sheetPr>
  <dimension ref="B1:N60"/>
  <sheetViews>
    <sheetView topLeftCell="E1" zoomScaleNormal="100" workbookViewId="0">
      <selection activeCell="E46" sqref="E46"/>
    </sheetView>
  </sheetViews>
  <sheetFormatPr defaultColWidth="9.140625" defaultRowHeight="14.25" customHeight="1"/>
  <cols>
    <col min="1" max="1" width="12.7109375" style="2" customWidth="1"/>
    <col min="2" max="2" width="23.28515625" style="2" customWidth="1"/>
    <col min="3" max="3" width="18.7109375" style="2" customWidth="1"/>
    <col min="4" max="4" width="20.28515625" style="2" customWidth="1"/>
    <col min="5" max="5" width="11" style="2" customWidth="1"/>
    <col min="6" max="6" width="16.28515625" style="2" customWidth="1"/>
    <col min="7" max="7" width="20.28515625" style="2" customWidth="1"/>
    <col min="8" max="8" width="10.85546875" style="2" customWidth="1"/>
    <col min="9" max="9" width="13.85546875" style="2" customWidth="1"/>
    <col min="10" max="10" width="18.7109375" style="2" customWidth="1"/>
    <col min="11" max="13" width="12.7109375" style="2" customWidth="1"/>
    <col min="14" max="16384" width="9.140625" style="2"/>
  </cols>
  <sheetData>
    <row r="1" spans="2:14" ht="14.25" customHeight="1">
      <c r="B1" s="1"/>
    </row>
    <row r="2" spans="2:14" ht="14.25" customHeight="1">
      <c r="B2" s="232" t="s">
        <v>16</v>
      </c>
      <c r="C2" s="163"/>
      <c r="D2" s="163"/>
      <c r="E2" s="163"/>
      <c r="F2" s="163"/>
      <c r="G2" s="163"/>
      <c r="H2" s="163"/>
      <c r="I2" s="163"/>
      <c r="J2" s="182"/>
      <c r="K2" s="163"/>
      <c r="L2" s="163"/>
    </row>
    <row r="3" spans="2:14" ht="14.25" customHeight="1">
      <c r="B3" s="3"/>
      <c r="C3" s="3"/>
      <c r="D3" s="3"/>
      <c r="E3" s="3"/>
      <c r="F3" s="3"/>
      <c r="G3" s="3"/>
      <c r="H3" s="3"/>
      <c r="I3" s="3"/>
      <c r="K3" s="3"/>
      <c r="L3" s="3"/>
    </row>
    <row r="4" spans="2:14" ht="14.25" customHeight="1">
      <c r="B4" s="4" t="s">
        <v>92</v>
      </c>
      <c r="C4" s="3"/>
      <c r="D4" s="3"/>
      <c r="E4" s="3"/>
      <c r="F4" s="3"/>
      <c r="G4" s="3"/>
      <c r="H4" s="3"/>
      <c r="I4" s="3"/>
      <c r="K4" s="3"/>
      <c r="L4" s="3"/>
    </row>
    <row r="5" spans="2:14" ht="14.25" customHeight="1">
      <c r="B5" s="83"/>
      <c r="C5" s="265" t="s">
        <v>127</v>
      </c>
      <c r="D5" s="265" t="s">
        <v>128</v>
      </c>
      <c r="E5" s="265" t="s">
        <v>129</v>
      </c>
      <c r="F5" s="265" t="s">
        <v>130</v>
      </c>
      <c r="G5" s="265" t="s">
        <v>131</v>
      </c>
      <c r="H5" s="265" t="s">
        <v>132</v>
      </c>
      <c r="I5" s="265" t="s">
        <v>133</v>
      </c>
      <c r="J5" s="265" t="s">
        <v>134</v>
      </c>
      <c r="K5" s="265" t="s">
        <v>135</v>
      </c>
      <c r="L5" s="263" t="s">
        <v>106</v>
      </c>
    </row>
    <row r="6" spans="2:14" ht="14.25" customHeight="1">
      <c r="B6" s="84"/>
      <c r="C6" s="266"/>
      <c r="D6" s="266"/>
      <c r="E6" s="266"/>
      <c r="F6" s="266"/>
      <c r="G6" s="266"/>
      <c r="H6" s="266"/>
      <c r="I6" s="266"/>
      <c r="J6" s="266"/>
      <c r="K6" s="266"/>
      <c r="L6" s="264"/>
    </row>
    <row r="7" spans="2:14" ht="14.25" customHeight="1">
      <c r="B7" s="85"/>
      <c r="C7" s="5"/>
      <c r="D7" s="5"/>
      <c r="E7" s="5"/>
      <c r="F7" s="5"/>
      <c r="G7" s="60"/>
      <c r="H7" s="60"/>
      <c r="I7" s="65"/>
      <c r="J7" s="86"/>
      <c r="K7" s="6" t="s">
        <v>136</v>
      </c>
      <c r="L7" s="65"/>
    </row>
    <row r="8" spans="2:14" s="11" customFormat="1" ht="14.25" customHeight="1">
      <c r="B8" s="78" t="s">
        <v>109</v>
      </c>
      <c r="C8" s="13"/>
      <c r="D8" s="13"/>
      <c r="E8" s="14"/>
      <c r="F8" s="13"/>
      <c r="G8" s="13"/>
      <c r="H8" s="14"/>
      <c r="I8" s="9"/>
      <c r="J8" s="10"/>
      <c r="K8" s="13"/>
      <c r="L8" s="87"/>
    </row>
    <row r="9" spans="2:14" s="11" customFormat="1" ht="14.25" customHeight="1">
      <c r="B9" s="12" t="s">
        <v>110</v>
      </c>
      <c r="C9" s="13">
        <v>847.45299999999997</v>
      </c>
      <c r="D9" s="13">
        <v>931.54200000000003</v>
      </c>
      <c r="E9" s="14">
        <v>1778.9949999999999</v>
      </c>
      <c r="F9" s="13">
        <v>82.995999999999995</v>
      </c>
      <c r="G9" s="13">
        <v>96.176000000000002</v>
      </c>
      <c r="H9" s="14">
        <v>179.172</v>
      </c>
      <c r="I9" s="13">
        <v>151.304</v>
      </c>
      <c r="J9" s="13">
        <v>2862.0839999999998</v>
      </c>
      <c r="K9" s="14">
        <v>4971.5550000000003</v>
      </c>
      <c r="L9" s="56">
        <v>2215</v>
      </c>
    </row>
    <row r="10" spans="2:14" s="11" customFormat="1" ht="14.25" customHeight="1">
      <c r="B10" s="12" t="s">
        <v>36</v>
      </c>
      <c r="C10" s="13">
        <v>1399.5989999999999</v>
      </c>
      <c r="D10" s="13">
        <v>1381.087</v>
      </c>
      <c r="E10" s="14">
        <v>2780.6859999999997</v>
      </c>
      <c r="F10" s="13">
        <v>30.815999999999999</v>
      </c>
      <c r="G10" s="13">
        <v>21.001000000000001</v>
      </c>
      <c r="H10" s="14">
        <v>51.817</v>
      </c>
      <c r="I10" s="13">
        <v>119.443</v>
      </c>
      <c r="J10" s="13">
        <v>840.93700000000001</v>
      </c>
      <c r="K10" s="14">
        <v>3792.8829999999998</v>
      </c>
      <c r="L10" s="54">
        <v>1671</v>
      </c>
    </row>
    <row r="11" spans="2:14" s="11" customFormat="1" ht="14.25" customHeight="1">
      <c r="B11" s="12" t="s">
        <v>111</v>
      </c>
      <c r="C11" s="13">
        <v>1683.299</v>
      </c>
      <c r="D11" s="13">
        <v>1252.375</v>
      </c>
      <c r="E11" s="14">
        <v>2935.674</v>
      </c>
      <c r="F11" s="13">
        <v>77.103999999999999</v>
      </c>
      <c r="G11" s="13">
        <v>34.744</v>
      </c>
      <c r="H11" s="14">
        <v>111.848</v>
      </c>
      <c r="I11" s="13">
        <v>272.93099999999998</v>
      </c>
      <c r="J11" s="13">
        <v>1261.809</v>
      </c>
      <c r="K11" s="14">
        <v>4582.2619999999997</v>
      </c>
      <c r="L11" s="54">
        <v>2772</v>
      </c>
    </row>
    <row r="12" spans="2:14" s="11" customFormat="1" ht="14.25" customHeight="1">
      <c r="B12" s="12" t="s">
        <v>112</v>
      </c>
      <c r="C12" s="13">
        <v>2235.5279999999998</v>
      </c>
      <c r="D12" s="13">
        <v>694.85699999999997</v>
      </c>
      <c r="E12" s="14">
        <v>2930.3849999999998</v>
      </c>
      <c r="F12" s="13">
        <v>210.69300000000001</v>
      </c>
      <c r="G12" s="13">
        <v>116.68300000000001</v>
      </c>
      <c r="H12" s="14">
        <v>327.37600000000003</v>
      </c>
      <c r="I12" s="13">
        <v>613.68399999999997</v>
      </c>
      <c r="J12" s="13">
        <v>817.97500000000002</v>
      </c>
      <c r="K12" s="14">
        <v>4689.42</v>
      </c>
      <c r="L12" s="54">
        <v>2680</v>
      </c>
    </row>
    <row r="13" spans="2:14" s="11" customFormat="1" ht="14.25" customHeight="1">
      <c r="B13" s="12" t="s">
        <v>113</v>
      </c>
      <c r="C13" s="13">
        <v>858.44500000000005</v>
      </c>
      <c r="D13" s="13">
        <v>432.57100000000003</v>
      </c>
      <c r="E13" s="14">
        <v>1291.0160000000001</v>
      </c>
      <c r="F13" s="13">
        <v>84.771000000000001</v>
      </c>
      <c r="G13" s="13">
        <v>112.169</v>
      </c>
      <c r="H13" s="14">
        <v>196.94</v>
      </c>
      <c r="I13" s="13">
        <v>269.43799999999999</v>
      </c>
      <c r="J13" s="13">
        <v>137.20400000000001</v>
      </c>
      <c r="K13" s="14">
        <v>1894.598</v>
      </c>
      <c r="L13" s="54">
        <v>1003</v>
      </c>
    </row>
    <row r="14" spans="2:14" s="11" customFormat="1" ht="14.25" customHeight="1">
      <c r="B14" s="12" t="s">
        <v>137</v>
      </c>
      <c r="C14" s="13">
        <v>887.51700000000005</v>
      </c>
      <c r="D14" s="13">
        <v>575.05999999999995</v>
      </c>
      <c r="E14" s="14">
        <v>1462.577</v>
      </c>
      <c r="F14" s="13">
        <v>58.451000000000001</v>
      </c>
      <c r="G14" s="13">
        <v>141.69</v>
      </c>
      <c r="H14" s="14">
        <v>200.14099999999999</v>
      </c>
      <c r="I14" s="13">
        <v>173.69</v>
      </c>
      <c r="J14" s="13">
        <v>144.88499999999999</v>
      </c>
      <c r="K14" s="14">
        <v>1981.2929999999999</v>
      </c>
      <c r="L14" s="54">
        <v>971</v>
      </c>
    </row>
    <row r="15" spans="2:14" s="11" customFormat="1" ht="14.25" customHeight="1">
      <c r="B15" s="12" t="s">
        <v>138</v>
      </c>
      <c r="C15" s="13">
        <v>602.78899999999999</v>
      </c>
      <c r="D15" s="13">
        <v>681.55600000000004</v>
      </c>
      <c r="E15" s="14">
        <v>1284.345</v>
      </c>
      <c r="F15" s="13">
        <v>110.893</v>
      </c>
      <c r="G15" s="13">
        <v>290.62</v>
      </c>
      <c r="H15" s="14">
        <v>401.51300000000003</v>
      </c>
      <c r="I15" s="13">
        <v>180.93199999999999</v>
      </c>
      <c r="J15" s="13">
        <v>171.126</v>
      </c>
      <c r="K15" s="14">
        <v>2037.9159999999999</v>
      </c>
      <c r="L15" s="54">
        <v>1008</v>
      </c>
      <c r="N15" s="93"/>
    </row>
    <row r="16" spans="2:14" s="11" customFormat="1" ht="14.25" customHeight="1">
      <c r="B16" s="12"/>
      <c r="C16" s="13"/>
      <c r="D16" s="13"/>
      <c r="E16" s="14"/>
      <c r="F16" s="13"/>
      <c r="G16" s="13"/>
      <c r="H16" s="14"/>
      <c r="I16" s="13"/>
      <c r="J16" s="13"/>
      <c r="K16" s="14"/>
      <c r="L16" s="54"/>
    </row>
    <row r="17" spans="2:14" s="11" customFormat="1" ht="14.25" customHeight="1">
      <c r="B17" s="78" t="s">
        <v>115</v>
      </c>
      <c r="C17" s="13"/>
      <c r="D17" s="13"/>
      <c r="E17" s="14"/>
      <c r="F17" s="13"/>
      <c r="G17" s="13"/>
      <c r="H17" s="14"/>
      <c r="I17" s="13"/>
      <c r="J17" s="13"/>
      <c r="K17" s="14"/>
      <c r="L17" s="54"/>
    </row>
    <row r="18" spans="2:14" s="11" customFormat="1" ht="14.25" customHeight="1">
      <c r="B18" s="12" t="s">
        <v>139</v>
      </c>
      <c r="C18" s="13">
        <v>492.55399999999997</v>
      </c>
      <c r="D18" s="13">
        <v>667.31399999999996</v>
      </c>
      <c r="E18" s="14">
        <v>1159.8679999999999</v>
      </c>
      <c r="F18" s="13">
        <v>119.557</v>
      </c>
      <c r="G18" s="13">
        <v>172.828</v>
      </c>
      <c r="H18" s="14">
        <v>292.38499999999999</v>
      </c>
      <c r="I18" s="13">
        <v>15.852</v>
      </c>
      <c r="J18" s="13">
        <v>798.79200000000003</v>
      </c>
      <c r="K18" s="14">
        <v>2266.8969999999999</v>
      </c>
      <c r="L18" s="54">
        <v>1269</v>
      </c>
      <c r="N18" s="93"/>
    </row>
    <row r="19" spans="2:14" s="11" customFormat="1" ht="14.25" customHeight="1">
      <c r="B19" s="12" t="s">
        <v>140</v>
      </c>
      <c r="C19" s="13">
        <v>462.60700000000003</v>
      </c>
      <c r="D19" s="13">
        <v>939.58699999999999</v>
      </c>
      <c r="E19" s="14">
        <v>1402.194</v>
      </c>
      <c r="F19" s="13">
        <v>192.102</v>
      </c>
      <c r="G19" s="13">
        <v>234.22499999999999</v>
      </c>
      <c r="H19" s="14">
        <v>426.327</v>
      </c>
      <c r="I19" s="13">
        <v>50.941000000000003</v>
      </c>
      <c r="J19" s="13">
        <v>2552.7620000000002</v>
      </c>
      <c r="K19" s="14">
        <v>4432.2240000000002</v>
      </c>
      <c r="L19" s="54">
        <v>2350</v>
      </c>
    </row>
    <row r="20" spans="2:14" s="11" customFormat="1" ht="14.25" customHeight="1">
      <c r="B20" s="12" t="s">
        <v>141</v>
      </c>
      <c r="C20" s="13">
        <v>2712.8620000000001</v>
      </c>
      <c r="D20" s="13">
        <v>2264.2530000000002</v>
      </c>
      <c r="E20" s="14">
        <v>4977.1149999999998</v>
      </c>
      <c r="F20" s="13">
        <v>120.041</v>
      </c>
      <c r="G20" s="13">
        <v>114.98099999999999</v>
      </c>
      <c r="H20" s="14">
        <v>235.02199999999999</v>
      </c>
      <c r="I20" s="13">
        <v>8.8680000000000003</v>
      </c>
      <c r="J20" s="13">
        <v>878.71400000000006</v>
      </c>
      <c r="K20" s="14">
        <v>6099.7190000000001</v>
      </c>
      <c r="L20" s="54">
        <v>2876</v>
      </c>
    </row>
    <row r="21" spans="2:14" s="11" customFormat="1" ht="14.25" customHeight="1">
      <c r="B21" s="12" t="s">
        <v>142</v>
      </c>
      <c r="C21" s="13">
        <v>3319.9520000000002</v>
      </c>
      <c r="D21" s="13">
        <v>612.30600000000004</v>
      </c>
      <c r="E21" s="14">
        <v>3932.2580000000003</v>
      </c>
      <c r="F21" s="13">
        <v>51.551000000000002</v>
      </c>
      <c r="G21" s="13">
        <v>10.795999999999999</v>
      </c>
      <c r="H21" s="14">
        <v>62.347000000000001</v>
      </c>
      <c r="I21" s="13" t="s">
        <v>121</v>
      </c>
      <c r="J21" s="13">
        <v>98.122</v>
      </c>
      <c r="K21" s="14">
        <v>4092.7269999999999</v>
      </c>
      <c r="L21" s="54">
        <v>1544</v>
      </c>
    </row>
    <row r="22" spans="2:14" s="11" customFormat="1" ht="14.25" customHeight="1">
      <c r="B22" s="12" t="s">
        <v>143</v>
      </c>
      <c r="C22" s="13">
        <v>1283.6410000000001</v>
      </c>
      <c r="D22" s="13">
        <v>414.803</v>
      </c>
      <c r="E22" s="14">
        <v>1698.444</v>
      </c>
      <c r="F22" s="13">
        <v>41.686999999999998</v>
      </c>
      <c r="G22" s="13">
        <v>48.939</v>
      </c>
      <c r="H22" s="14">
        <v>90.626000000000005</v>
      </c>
      <c r="I22" s="13">
        <v>45.201999999999998</v>
      </c>
      <c r="J22" s="13">
        <v>360.65899999999999</v>
      </c>
      <c r="K22" s="14">
        <v>2194.931</v>
      </c>
      <c r="L22" s="54">
        <v>1183</v>
      </c>
      <c r="N22" s="93"/>
    </row>
    <row r="23" spans="2:14" s="11" customFormat="1" ht="14.25" customHeight="1">
      <c r="B23" s="12" t="s">
        <v>144</v>
      </c>
      <c r="C23" s="13">
        <v>28.501000000000001</v>
      </c>
      <c r="D23" s="13">
        <v>240.602</v>
      </c>
      <c r="E23" s="14">
        <v>269.10300000000001</v>
      </c>
      <c r="F23" s="13">
        <v>12.914</v>
      </c>
      <c r="G23" s="13">
        <v>28.274999999999999</v>
      </c>
      <c r="H23" s="14">
        <v>41.189</v>
      </c>
      <c r="I23" s="13">
        <v>143.72499999999999</v>
      </c>
      <c r="J23" s="13">
        <v>491.73</v>
      </c>
      <c r="K23" s="14">
        <v>945.74699999999996</v>
      </c>
      <c r="L23" s="54">
        <v>491</v>
      </c>
      <c r="M23" s="93"/>
    </row>
    <row r="24" spans="2:14" s="11" customFormat="1" ht="14.25" customHeight="1">
      <c r="B24" s="12" t="s">
        <v>145</v>
      </c>
      <c r="C24" s="13">
        <v>214.51300000000003</v>
      </c>
      <c r="D24" s="13">
        <v>810.18300000000056</v>
      </c>
      <c r="E24" s="14">
        <v>1024.6960000000004</v>
      </c>
      <c r="F24" s="13">
        <v>117.87199999999996</v>
      </c>
      <c r="G24" s="13">
        <v>203.03900000000002</v>
      </c>
      <c r="H24" s="14">
        <v>320.91100000000006</v>
      </c>
      <c r="I24" s="13">
        <v>1516.8339999999996</v>
      </c>
      <c r="J24" s="13">
        <v>1055.2410000000009</v>
      </c>
      <c r="K24" s="14">
        <v>3917.6820000000012</v>
      </c>
      <c r="L24" s="54">
        <v>2607</v>
      </c>
      <c r="N24" s="93"/>
    </row>
    <row r="25" spans="2:14" s="11" customFormat="1" ht="14.25" customHeight="1">
      <c r="B25" s="12"/>
      <c r="C25" s="13"/>
      <c r="D25" s="13"/>
      <c r="E25" s="14"/>
      <c r="F25" s="13"/>
      <c r="G25" s="14"/>
      <c r="H25" s="14"/>
      <c r="I25" s="10"/>
      <c r="J25" s="10"/>
      <c r="K25" s="14"/>
      <c r="L25" s="10"/>
    </row>
    <row r="26" spans="2:14" s="11" customFormat="1" ht="14.25" customHeight="1">
      <c r="B26" s="79" t="s">
        <v>92</v>
      </c>
      <c r="C26" s="15">
        <v>8514.6299999999992</v>
      </c>
      <c r="D26" s="15">
        <v>5949.0479999999998</v>
      </c>
      <c r="E26" s="164">
        <v>14463.678</v>
      </c>
      <c r="F26" s="15">
        <v>655.72400000000005</v>
      </c>
      <c r="G26" s="15">
        <v>813.08299999999997</v>
      </c>
      <c r="H26" s="164">
        <v>1468.807</v>
      </c>
      <c r="I26" s="15">
        <v>1781.422</v>
      </c>
      <c r="J26" s="15">
        <v>6236.02</v>
      </c>
      <c r="K26" s="15">
        <v>23949.927</v>
      </c>
      <c r="L26" s="16">
        <v>12320</v>
      </c>
    </row>
    <row r="27" spans="2:14" ht="14.25" customHeight="1">
      <c r="B27" s="64"/>
      <c r="C27" s="70"/>
      <c r="D27" s="65"/>
      <c r="E27" s="85"/>
      <c r="F27" s="70"/>
      <c r="G27" s="60"/>
      <c r="H27" s="172"/>
      <c r="I27" s="65"/>
      <c r="J27" s="86"/>
      <c r="K27" s="6" t="s">
        <v>31</v>
      </c>
      <c r="L27" s="65"/>
    </row>
    <row r="28" spans="2:14" s="11" customFormat="1" ht="14.25" customHeight="1">
      <c r="B28" s="78" t="s">
        <v>109</v>
      </c>
      <c r="C28" s="13"/>
      <c r="D28" s="13"/>
      <c r="E28" s="14"/>
      <c r="F28" s="13"/>
      <c r="G28" s="13"/>
      <c r="H28" s="14"/>
      <c r="I28" s="9"/>
      <c r="J28" s="10"/>
      <c r="K28" s="13"/>
      <c r="L28" s="87"/>
    </row>
    <row r="29" spans="2:14" s="11" customFormat="1" ht="14.25" customHeight="1">
      <c r="B29" s="12" t="s">
        <v>110</v>
      </c>
      <c r="C29" s="20">
        <v>17.046034892503499</v>
      </c>
      <c r="D29" s="20">
        <v>18.737437280689846</v>
      </c>
      <c r="E29" s="21">
        <v>35.783472173193346</v>
      </c>
      <c r="F29" s="20">
        <v>1.6694173151056357</v>
      </c>
      <c r="G29" s="20">
        <v>1.9345255156585817</v>
      </c>
      <c r="H29" s="21">
        <v>3.6039428307642174</v>
      </c>
      <c r="I29" s="20">
        <v>3.0433938677134198</v>
      </c>
      <c r="J29" s="20">
        <v>57.569191128329102</v>
      </c>
      <c r="K29" s="21">
        <v>100</v>
      </c>
      <c r="L29" s="9"/>
    </row>
    <row r="30" spans="2:14" s="11" customFormat="1" ht="14.25" customHeight="1">
      <c r="B30" s="12" t="s">
        <v>36</v>
      </c>
      <c r="C30" s="20">
        <v>36.900663690390701</v>
      </c>
      <c r="D30" s="20">
        <v>36.412591688169663</v>
      </c>
      <c r="E30" s="21">
        <v>73.31325537856037</v>
      </c>
      <c r="F30" s="20">
        <v>0.81246903740505561</v>
      </c>
      <c r="G30" s="20">
        <v>0.55369490701400492</v>
      </c>
      <c r="H30" s="21">
        <v>1.3661639444190605</v>
      </c>
      <c r="I30" s="20">
        <v>3.1491348401730299</v>
      </c>
      <c r="J30" s="20">
        <v>22.1714458368476</v>
      </c>
      <c r="K30" s="21">
        <v>100</v>
      </c>
      <c r="L30" s="10"/>
    </row>
    <row r="31" spans="2:14" s="11" customFormat="1" ht="14.25" customHeight="1">
      <c r="B31" s="12" t="s">
        <v>111</v>
      </c>
      <c r="C31" s="20">
        <v>36.7351103014188</v>
      </c>
      <c r="D31" s="20">
        <v>27.330933936121504</v>
      </c>
      <c r="E31" s="21">
        <v>64.066044237540297</v>
      </c>
      <c r="F31" s="20">
        <v>1.682662405597934</v>
      </c>
      <c r="G31" s="20">
        <v>0.75822814147248674</v>
      </c>
      <c r="H31" s="21">
        <v>2.4408905470704205</v>
      </c>
      <c r="I31" s="20">
        <v>5.9562504282819297</v>
      </c>
      <c r="J31" s="20">
        <v>27.5368147871073</v>
      </c>
      <c r="K31" s="21">
        <v>100</v>
      </c>
      <c r="L31" s="10"/>
    </row>
    <row r="32" spans="2:14" s="11" customFormat="1" ht="14.25" customHeight="1">
      <c r="B32" s="12" t="s">
        <v>112</v>
      </c>
      <c r="C32" s="20">
        <v>47.671737656255999</v>
      </c>
      <c r="D32" s="20">
        <v>14.817546732858222</v>
      </c>
      <c r="E32" s="21">
        <v>62.489284389114218</v>
      </c>
      <c r="F32" s="20">
        <v>4.4929436902644682</v>
      </c>
      <c r="G32" s="20">
        <v>2.488218159175335</v>
      </c>
      <c r="H32" s="21">
        <v>6.9811618494398031</v>
      </c>
      <c r="I32" s="20">
        <v>13.086565076278101</v>
      </c>
      <c r="J32" s="20">
        <v>17.442988685167901</v>
      </c>
      <c r="K32" s="21">
        <v>100</v>
      </c>
      <c r="L32" s="10"/>
    </row>
    <row r="33" spans="2:12" s="11" customFormat="1" ht="14.25" customHeight="1">
      <c r="B33" s="12" t="s">
        <v>113</v>
      </c>
      <c r="C33" s="20">
        <v>45.310139670790299</v>
      </c>
      <c r="D33" s="20">
        <v>22.831809175350127</v>
      </c>
      <c r="E33" s="21">
        <v>68.141948846140423</v>
      </c>
      <c r="F33" s="20">
        <v>4.4743528706353537</v>
      </c>
      <c r="G33" s="20">
        <v>5.9204643940297625</v>
      </c>
      <c r="H33" s="21">
        <v>10.394817264665116</v>
      </c>
      <c r="I33" s="20">
        <v>14.221381000085501</v>
      </c>
      <c r="J33" s="20">
        <v>7.2418528891089293</v>
      </c>
      <c r="K33" s="21">
        <v>100</v>
      </c>
      <c r="L33" s="10"/>
    </row>
    <row r="34" spans="2:12" s="11" customFormat="1" ht="14.25" customHeight="1">
      <c r="B34" s="12" t="s">
        <v>137</v>
      </c>
      <c r="C34" s="20">
        <v>44.794838522116599</v>
      </c>
      <c r="D34" s="20">
        <v>29.024480478152398</v>
      </c>
      <c r="E34" s="21">
        <v>73.81931900026899</v>
      </c>
      <c r="F34" s="20">
        <v>2.9501441735270855</v>
      </c>
      <c r="G34" s="20">
        <v>7.1513905313348403</v>
      </c>
      <c r="H34" s="21">
        <v>10.101534704861926</v>
      </c>
      <c r="I34" s="20">
        <v>8.7664974337465509</v>
      </c>
      <c r="J34" s="20">
        <v>7.3126488611225104</v>
      </c>
      <c r="K34" s="21">
        <v>100</v>
      </c>
      <c r="L34" s="10"/>
    </row>
    <row r="35" spans="2:12" s="11" customFormat="1" ht="14.25" customHeight="1">
      <c r="B35" s="12" t="s">
        <v>138</v>
      </c>
      <c r="C35" s="20">
        <v>29.578697061115399</v>
      </c>
      <c r="D35" s="20">
        <v>33.443772952368988</v>
      </c>
      <c r="E35" s="21">
        <v>63.022470013484387</v>
      </c>
      <c r="F35" s="20">
        <v>5.4414902282527837</v>
      </c>
      <c r="G35" s="20">
        <v>14.26064666060819</v>
      </c>
      <c r="H35" s="21">
        <v>19.702136888860974</v>
      </c>
      <c r="I35" s="20">
        <v>8.8782854641702595</v>
      </c>
      <c r="J35" s="20">
        <v>8.397107633484401</v>
      </c>
      <c r="K35" s="21">
        <v>100</v>
      </c>
      <c r="L35" s="10"/>
    </row>
    <row r="36" spans="2:12" s="11" customFormat="1" ht="14.25" customHeight="1">
      <c r="B36" s="12"/>
      <c r="C36" s="13"/>
      <c r="D36" s="13"/>
      <c r="E36" s="21"/>
      <c r="F36" s="13"/>
      <c r="G36" s="13"/>
      <c r="H36" s="21"/>
      <c r="I36" s="13"/>
      <c r="J36" s="13"/>
      <c r="K36" s="14"/>
      <c r="L36" s="10"/>
    </row>
    <row r="37" spans="2:12" s="11" customFormat="1" ht="14.25" customHeight="1">
      <c r="B37" s="78" t="s">
        <v>115</v>
      </c>
      <c r="C37" s="13"/>
      <c r="D37" s="13"/>
      <c r="E37" s="21"/>
      <c r="F37" s="13"/>
      <c r="G37" s="13"/>
      <c r="H37" s="21"/>
      <c r="I37" s="13"/>
      <c r="J37" s="13"/>
      <c r="K37" s="14"/>
      <c r="L37" s="10"/>
    </row>
    <row r="38" spans="2:12" s="11" customFormat="1" ht="14.25" customHeight="1">
      <c r="B38" s="12" t="s">
        <v>139</v>
      </c>
      <c r="C38" s="20">
        <v>21.728115569432578</v>
      </c>
      <c r="D38" s="20">
        <v>29.437332176980252</v>
      </c>
      <c r="E38" s="21">
        <v>51.165447746412831</v>
      </c>
      <c r="F38" s="20">
        <v>5.2740375941209505</v>
      </c>
      <c r="G38" s="20">
        <v>7.6239899739599988</v>
      </c>
      <c r="H38" s="21">
        <v>12.898027568080948</v>
      </c>
      <c r="I38" s="20">
        <v>0.69928188179701145</v>
      </c>
      <c r="J38" s="20">
        <v>35.237242803709215</v>
      </c>
      <c r="K38" s="21">
        <v>100</v>
      </c>
      <c r="L38" s="10"/>
    </row>
    <row r="39" spans="2:12" s="11" customFormat="1" ht="14.25" customHeight="1">
      <c r="B39" s="12" t="s">
        <v>140</v>
      </c>
      <c r="C39" s="20">
        <v>10.437356054206646</v>
      </c>
      <c r="D39" s="20">
        <v>21.198996260116818</v>
      </c>
      <c r="E39" s="21">
        <v>31.636352314323464</v>
      </c>
      <c r="F39" s="20">
        <v>4.3342123502783254</v>
      </c>
      <c r="G39" s="20">
        <v>5.2845930169594313</v>
      </c>
      <c r="H39" s="21">
        <v>9.6188053672377567</v>
      </c>
      <c r="I39" s="20">
        <v>1.149332705206235</v>
      </c>
      <c r="J39" s="20">
        <v>57.595509613232544</v>
      </c>
      <c r="K39" s="21">
        <v>100</v>
      </c>
      <c r="L39" s="10"/>
    </row>
    <row r="40" spans="2:12" s="11" customFormat="1" ht="14.25" customHeight="1">
      <c r="B40" s="12" t="s">
        <v>141</v>
      </c>
      <c r="C40" s="20">
        <v>44.47519631642048</v>
      </c>
      <c r="D40" s="20">
        <v>37.120611621617321</v>
      </c>
      <c r="E40" s="21">
        <v>81.595807938037808</v>
      </c>
      <c r="F40" s="20">
        <v>1.9679759018407244</v>
      </c>
      <c r="G40" s="20">
        <v>1.8850212608154573</v>
      </c>
      <c r="H40" s="21">
        <v>3.8529971626561816</v>
      </c>
      <c r="I40" s="20">
        <v>0.14538374636602114</v>
      </c>
      <c r="J40" s="20">
        <v>14.405811152939997</v>
      </c>
      <c r="K40" s="21">
        <v>100</v>
      </c>
      <c r="L40" s="10"/>
    </row>
    <row r="41" spans="2:12" s="11" customFormat="1" ht="14.25" customHeight="1">
      <c r="B41" s="12" t="s">
        <v>142</v>
      </c>
      <c r="C41" s="20">
        <v>81.11833503676155</v>
      </c>
      <c r="D41" s="20">
        <v>14.960831738838188</v>
      </c>
      <c r="E41" s="21">
        <v>96.079166775599731</v>
      </c>
      <c r="F41" s="20">
        <v>1.2595758280481448</v>
      </c>
      <c r="G41" s="20">
        <v>0.26378500202920901</v>
      </c>
      <c r="H41" s="21">
        <v>1.5233608300773542</v>
      </c>
      <c r="I41" s="20" t="s">
        <v>121</v>
      </c>
      <c r="J41" s="20">
        <v>2.397472394322905</v>
      </c>
      <c r="K41" s="21">
        <v>100</v>
      </c>
      <c r="L41" s="10"/>
    </row>
    <row r="42" spans="2:12" s="11" customFormat="1" ht="14.25" customHeight="1">
      <c r="B42" s="12" t="s">
        <v>143</v>
      </c>
      <c r="C42" s="20">
        <v>58.482066178845713</v>
      </c>
      <c r="D42" s="20">
        <v>18.898225046709896</v>
      </c>
      <c r="E42" s="21">
        <v>77.380291225555609</v>
      </c>
      <c r="F42" s="20">
        <v>1.8992396571919572</v>
      </c>
      <c r="G42" s="20">
        <v>2.229637287003555</v>
      </c>
      <c r="H42" s="21">
        <v>4.128876944195512</v>
      </c>
      <c r="I42" s="20">
        <v>2.0593813655190072</v>
      </c>
      <c r="J42" s="20">
        <v>16.43145046472987</v>
      </c>
      <c r="K42" s="21">
        <v>100</v>
      </c>
      <c r="L42" s="10"/>
    </row>
    <row r="43" spans="2:12" s="11" customFormat="1" ht="14.25" customHeight="1">
      <c r="B43" s="12" t="s">
        <v>144</v>
      </c>
      <c r="C43" s="20">
        <v>3.0135966595717458</v>
      </c>
      <c r="D43" s="20">
        <v>25.440419054990393</v>
      </c>
      <c r="E43" s="21">
        <v>28.454015714562139</v>
      </c>
      <c r="F43" s="20">
        <v>1.365481465973458</v>
      </c>
      <c r="G43" s="20">
        <v>2.989700205234592</v>
      </c>
      <c r="H43" s="21">
        <v>4.35518167120805</v>
      </c>
      <c r="I43" s="20">
        <v>15.196981856669915</v>
      </c>
      <c r="J43" s="20">
        <v>51.993820757559895</v>
      </c>
      <c r="K43" s="21">
        <v>100</v>
      </c>
      <c r="L43" s="10"/>
    </row>
    <row r="44" spans="2:12" s="11" customFormat="1" ht="14.25" customHeight="1">
      <c r="B44" s="12" t="s">
        <v>145</v>
      </c>
      <c r="C44" s="20">
        <v>5.4755082214431896</v>
      </c>
      <c r="D44" s="20">
        <v>20.680162402155162</v>
      </c>
      <c r="E44" s="21">
        <v>26.155670623598343</v>
      </c>
      <c r="F44" s="20">
        <v>3.0087179102336514</v>
      </c>
      <c r="G44" s="20">
        <v>5.1826309537119135</v>
      </c>
      <c r="H44" s="21">
        <v>8.1913488639455672</v>
      </c>
      <c r="I44" s="20">
        <v>38.717639665496058</v>
      </c>
      <c r="J44" s="20">
        <v>26.935340846960028</v>
      </c>
      <c r="K44" s="21">
        <v>100</v>
      </c>
      <c r="L44" s="10"/>
    </row>
    <row r="45" spans="2:12" ht="14.25" customHeight="1">
      <c r="B45" s="64"/>
      <c r="C45" s="73"/>
      <c r="D45" s="73"/>
      <c r="E45" s="21"/>
      <c r="F45" s="73"/>
      <c r="G45" s="73"/>
      <c r="H45" s="21"/>
      <c r="I45" s="65"/>
      <c r="J45" s="86"/>
      <c r="K45" s="73"/>
      <c r="L45" s="65"/>
    </row>
    <row r="46" spans="2:12" ht="14.25" customHeight="1">
      <c r="B46" s="76" t="s">
        <v>92</v>
      </c>
      <c r="C46" s="74">
        <v>35.551799385442798</v>
      </c>
      <c r="D46" s="74">
        <v>24.839524563060255</v>
      </c>
      <c r="E46" s="165">
        <v>60.391323948503057</v>
      </c>
      <c r="F46" s="74">
        <v>2.7378956102872465</v>
      </c>
      <c r="G46" s="74">
        <v>3.3949289281758563</v>
      </c>
      <c r="H46" s="165">
        <v>6.1328245384631028</v>
      </c>
      <c r="I46" s="74">
        <v>7.4381103541568212</v>
      </c>
      <c r="J46" s="74">
        <v>26.037741158877019</v>
      </c>
      <c r="K46" s="74">
        <v>100</v>
      </c>
      <c r="L46" s="179"/>
    </row>
    <row r="47" spans="2:12" s="22" customFormat="1" ht="14.25" customHeight="1">
      <c r="B47" s="31" t="s">
        <v>146</v>
      </c>
      <c r="C47" s="30"/>
      <c r="D47" s="30"/>
      <c r="E47" s="30"/>
      <c r="F47" s="30"/>
      <c r="G47" s="30"/>
      <c r="H47" s="30"/>
      <c r="I47" s="30"/>
      <c r="J47" s="30"/>
      <c r="K47" s="30"/>
    </row>
    <row r="48" spans="2:12" s="22" customFormat="1" ht="14.25" customHeight="1">
      <c r="B48" s="41" t="s">
        <v>147</v>
      </c>
      <c r="C48" s="30"/>
      <c r="D48" s="30"/>
      <c r="E48" s="30"/>
      <c r="F48" s="30"/>
      <c r="G48" s="30"/>
      <c r="H48" s="30"/>
      <c r="I48" s="30"/>
      <c r="J48" s="30"/>
      <c r="K48" s="30"/>
    </row>
    <row r="49" spans="2:12" s="22" customFormat="1" ht="14.25" customHeight="1">
      <c r="B49" s="41" t="s">
        <v>148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2:12" ht="14.25" customHeight="1">
      <c r="B50" s="18" t="s">
        <v>80</v>
      </c>
      <c r="C50" s="3"/>
      <c r="D50" s="3"/>
      <c r="E50" s="3"/>
      <c r="F50" s="49"/>
      <c r="G50" s="50"/>
      <c r="H50" s="3"/>
      <c r="I50" s="3"/>
      <c r="K50" s="3"/>
      <c r="L50" s="3"/>
    </row>
    <row r="51" spans="2:12" ht="14.25" customHeight="1">
      <c r="B51" s="8"/>
      <c r="F51" s="49"/>
      <c r="G51" s="50"/>
    </row>
    <row r="52" spans="2:12" ht="14.25" customHeight="1">
      <c r="F52" s="166"/>
      <c r="G52" s="167"/>
      <c r="H52" s="168"/>
    </row>
    <row r="53" spans="2:12" ht="14.25" customHeight="1">
      <c r="F53" s="166"/>
      <c r="G53" s="167"/>
      <c r="H53" s="168"/>
    </row>
    <row r="54" spans="2:12" ht="14.25" customHeight="1">
      <c r="F54" s="166"/>
      <c r="G54" s="167"/>
      <c r="H54" s="168"/>
    </row>
    <row r="55" spans="2:12" ht="14.25" customHeight="1">
      <c r="F55" s="166"/>
      <c r="G55" s="167"/>
      <c r="H55" s="168"/>
    </row>
    <row r="56" spans="2:12" ht="14.25" customHeight="1">
      <c r="F56" s="168"/>
      <c r="G56" s="168"/>
      <c r="H56" s="168"/>
    </row>
    <row r="57" spans="2:12" ht="14.25" customHeight="1">
      <c r="F57" s="168"/>
      <c r="G57" s="168"/>
      <c r="H57" s="168"/>
    </row>
    <row r="58" spans="2:12" ht="14.25" customHeight="1">
      <c r="F58" s="168"/>
      <c r="G58" s="168"/>
      <c r="H58" s="168"/>
    </row>
    <row r="59" spans="2:12" ht="14.25" customHeight="1">
      <c r="F59" s="168"/>
      <c r="G59" s="168"/>
      <c r="H59" s="168"/>
    </row>
    <row r="60" spans="2:12" ht="14.25" customHeight="1">
      <c r="F60" s="168"/>
      <c r="G60" s="168"/>
      <c r="H60" s="168"/>
    </row>
  </sheetData>
  <mergeCells count="10">
    <mergeCell ref="D5:D6"/>
    <mergeCell ref="F5:F6"/>
    <mergeCell ref="C5:C6"/>
    <mergeCell ref="E5:E6"/>
    <mergeCell ref="H5:H6"/>
    <mergeCell ref="L5:L6"/>
    <mergeCell ref="K5:K6"/>
    <mergeCell ref="J5:J6"/>
    <mergeCell ref="I5:I6"/>
    <mergeCell ref="G5:G6"/>
  </mergeCells>
  <pageMargins left="0.7" right="0.7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E4F4-B007-4CBE-ACC0-BB1BEC681398}">
  <sheetPr>
    <tabColor rgb="FFCC99FF"/>
    <pageSetUpPr fitToPage="1"/>
  </sheetPr>
  <dimension ref="B1:L29"/>
  <sheetViews>
    <sheetView topLeftCell="B1" workbookViewId="0">
      <selection activeCell="G24" sqref="G24"/>
    </sheetView>
  </sheetViews>
  <sheetFormatPr defaultColWidth="9.140625" defaultRowHeight="14.25" customHeight="1"/>
  <cols>
    <col min="1" max="1" width="12.7109375" style="22" customWidth="1"/>
    <col min="2" max="2" width="24.7109375" style="22" customWidth="1"/>
    <col min="3" max="4" width="12.7109375" style="22" customWidth="1"/>
    <col min="5" max="5" width="14.85546875" style="22" customWidth="1"/>
    <col min="6" max="6" width="12.7109375" style="22" customWidth="1"/>
    <col min="7" max="7" width="19.7109375" style="22" customWidth="1"/>
    <col min="8" max="8" width="12.7109375" style="22" customWidth="1"/>
    <col min="9" max="9" width="12.7109375" style="25" customWidth="1"/>
    <col min="10" max="10" width="12.7109375" style="22" customWidth="1"/>
    <col min="11" max="11" width="7" style="22" bestFit="1" customWidth="1"/>
    <col min="12" max="12" width="11.7109375" style="22" bestFit="1" customWidth="1"/>
    <col min="13" max="13" width="17.85546875" style="22" bestFit="1" customWidth="1"/>
    <col min="14" max="16384" width="9.140625" style="22"/>
  </cols>
  <sheetData>
    <row r="1" spans="2:12" s="2" customFormat="1" ht="14.25" customHeight="1">
      <c r="B1" s="1"/>
    </row>
    <row r="2" spans="2:12" s="183" customFormat="1" ht="14.25" customHeight="1">
      <c r="B2" s="267" t="s">
        <v>18</v>
      </c>
      <c r="C2" s="267"/>
      <c r="D2" s="267"/>
      <c r="E2" s="267"/>
      <c r="F2" s="267"/>
      <c r="G2" s="267"/>
      <c r="H2" s="267"/>
      <c r="I2" s="267"/>
    </row>
    <row r="4" spans="2:12" ht="14.25" customHeight="1">
      <c r="B4" s="114" t="s">
        <v>149</v>
      </c>
      <c r="C4" s="28"/>
      <c r="D4" s="28"/>
      <c r="E4" s="28"/>
      <c r="F4" s="28"/>
      <c r="G4" s="28"/>
      <c r="H4" s="28"/>
      <c r="I4" s="27"/>
    </row>
    <row r="5" spans="2:12" ht="14.25" customHeight="1">
      <c r="B5" s="272"/>
      <c r="C5" s="268" t="s">
        <v>150</v>
      </c>
      <c r="D5" s="268" t="s">
        <v>151</v>
      </c>
      <c r="E5" s="268" t="s">
        <v>152</v>
      </c>
      <c r="F5" s="268" t="s">
        <v>153</v>
      </c>
      <c r="G5" s="268" t="s">
        <v>154</v>
      </c>
      <c r="H5" s="268" t="s">
        <v>155</v>
      </c>
      <c r="I5" s="270" t="s">
        <v>106</v>
      </c>
    </row>
    <row r="6" spans="2:12" ht="14.25" customHeight="1">
      <c r="B6" s="273"/>
      <c r="C6" s="269"/>
      <c r="D6" s="269"/>
      <c r="E6" s="269"/>
      <c r="F6" s="269"/>
      <c r="G6" s="269"/>
      <c r="H6" s="269"/>
      <c r="I6" s="271"/>
    </row>
    <row r="7" spans="2:12" ht="14.25" customHeight="1">
      <c r="B7" s="106"/>
      <c r="C7" s="106"/>
      <c r="D7" s="106"/>
      <c r="E7" s="107"/>
      <c r="F7" s="107"/>
      <c r="G7" s="88"/>
      <c r="H7" s="39" t="s">
        <v>136</v>
      </c>
      <c r="I7" s="88"/>
    </row>
    <row r="8" spans="2:12" ht="14.25" customHeight="1">
      <c r="B8" s="102" t="s">
        <v>156</v>
      </c>
      <c r="C8" s="106"/>
      <c r="D8" s="106"/>
      <c r="E8" s="107"/>
      <c r="F8" s="107"/>
      <c r="G8" s="88"/>
      <c r="H8" s="88"/>
      <c r="I8" s="88"/>
    </row>
    <row r="9" spans="2:12" ht="14.25" customHeight="1">
      <c r="B9" s="101" t="s">
        <v>157</v>
      </c>
      <c r="C9" s="108">
        <v>180.54999999999998</v>
      </c>
      <c r="D9" s="98" t="s">
        <v>121</v>
      </c>
      <c r="E9" s="108">
        <v>845.5559999999997</v>
      </c>
      <c r="F9" s="108">
        <v>18.128999999999998</v>
      </c>
      <c r="G9" s="108">
        <v>427.10899999999975</v>
      </c>
      <c r="H9" s="109">
        <v>1322.2919999999981</v>
      </c>
      <c r="I9" s="89">
        <v>880</v>
      </c>
    </row>
    <row r="10" spans="2:12" ht="14.25" customHeight="1">
      <c r="B10" s="101" t="s">
        <v>158</v>
      </c>
      <c r="C10" s="108">
        <v>214.38000000000002</v>
      </c>
      <c r="D10" s="108">
        <v>34.574000000000005</v>
      </c>
      <c r="E10" s="108">
        <v>1004.2120000000003</v>
      </c>
      <c r="F10" s="108">
        <v>38.163000000000004</v>
      </c>
      <c r="G10" s="108">
        <v>291.23299999999972</v>
      </c>
      <c r="H10" s="109">
        <v>1351.4730000000022</v>
      </c>
      <c r="I10" s="89">
        <v>940</v>
      </c>
    </row>
    <row r="11" spans="2:12" ht="14.25" customHeight="1">
      <c r="B11" s="101" t="s">
        <v>159</v>
      </c>
      <c r="C11" s="108">
        <v>61.172999999999988</v>
      </c>
      <c r="D11" s="108">
        <v>39.303000000000004</v>
      </c>
      <c r="E11" s="108">
        <v>386.80899999999991</v>
      </c>
      <c r="F11" s="108">
        <v>38.555</v>
      </c>
      <c r="G11" s="108">
        <v>117.72400000000002</v>
      </c>
      <c r="H11" s="109">
        <v>555.7940000000001</v>
      </c>
      <c r="I11" s="89">
        <v>355</v>
      </c>
    </row>
    <row r="12" spans="2:12" ht="14.25" customHeight="1">
      <c r="B12" s="101" t="s">
        <v>160</v>
      </c>
      <c r="C12" s="108">
        <v>86.248999999999981</v>
      </c>
      <c r="D12" s="108">
        <v>168.15799999999996</v>
      </c>
      <c r="E12" s="108">
        <v>427.22300000000018</v>
      </c>
      <c r="F12" s="108">
        <v>54.362000000000002</v>
      </c>
      <c r="G12" s="108">
        <v>198.56399999999996</v>
      </c>
      <c r="H12" s="109">
        <v>777.89599999999984</v>
      </c>
      <c r="I12" s="89">
        <v>475</v>
      </c>
      <c r="J12" s="38"/>
      <c r="K12" s="38"/>
      <c r="L12" s="26"/>
    </row>
    <row r="13" spans="2:12" ht="14.25" customHeight="1">
      <c r="B13" s="101"/>
      <c r="C13" s="106"/>
      <c r="D13" s="106"/>
      <c r="E13" s="106"/>
      <c r="F13" s="106"/>
      <c r="G13" s="106"/>
      <c r="H13" s="106"/>
      <c r="I13" s="110"/>
      <c r="J13" s="37"/>
      <c r="K13" s="37"/>
      <c r="L13" s="26"/>
    </row>
    <row r="14" spans="2:12" ht="14.25" customHeight="1">
      <c r="B14" s="103" t="s">
        <v>161</v>
      </c>
      <c r="C14" s="109">
        <v>542.35199999999998</v>
      </c>
      <c r="D14" s="109">
        <v>251.10799999999998</v>
      </c>
      <c r="E14" s="111">
        <v>2663.8</v>
      </c>
      <c r="F14" s="111">
        <v>149.209</v>
      </c>
      <c r="G14" s="109">
        <v>1034.6299999999997</v>
      </c>
      <c r="H14" s="109">
        <v>4007.4549999999999</v>
      </c>
      <c r="I14" s="92">
        <v>2650</v>
      </c>
    </row>
    <row r="15" spans="2:12" ht="14.25" customHeight="1">
      <c r="B15" s="104"/>
      <c r="C15" s="242"/>
      <c r="D15" s="245"/>
      <c r="E15" s="107"/>
      <c r="F15" s="107"/>
      <c r="G15" s="36" t="s">
        <v>31</v>
      </c>
      <c r="H15" s="112"/>
      <c r="I15" s="100"/>
    </row>
    <row r="16" spans="2:12" ht="14.25" customHeight="1">
      <c r="B16" s="102" t="s">
        <v>156</v>
      </c>
      <c r="C16" s="106"/>
      <c r="D16" s="106"/>
      <c r="E16" s="107"/>
      <c r="F16" s="107"/>
      <c r="G16" s="100"/>
      <c r="H16" s="100"/>
      <c r="I16" s="100"/>
    </row>
    <row r="17" spans="2:11" ht="14.25" customHeight="1">
      <c r="B17" s="101" t="s">
        <v>157</v>
      </c>
      <c r="C17" s="34">
        <v>13.65432143580996</v>
      </c>
      <c r="D17" s="97" t="s">
        <v>121</v>
      </c>
      <c r="E17" s="34">
        <v>63.94623880353204</v>
      </c>
      <c r="F17" s="34">
        <v>1.3710284869000207</v>
      </c>
      <c r="G17" s="34">
        <v>32.300656738451103</v>
      </c>
      <c r="H17" s="42"/>
      <c r="I17" s="33"/>
    </row>
    <row r="18" spans="2:11" ht="14.25" customHeight="1">
      <c r="B18" s="101" t="s">
        <v>158</v>
      </c>
      <c r="C18" s="34">
        <v>15.862692040462493</v>
      </c>
      <c r="D18" s="34">
        <v>2.5582457067214786</v>
      </c>
      <c r="E18" s="34">
        <v>74.304999063984283</v>
      </c>
      <c r="F18" s="34">
        <v>2.8238078008217666</v>
      </c>
      <c r="G18" s="34">
        <v>21.549302131822063</v>
      </c>
      <c r="H18" s="42"/>
      <c r="I18" s="33"/>
      <c r="J18" s="174"/>
      <c r="K18" s="175"/>
    </row>
    <row r="19" spans="2:11" ht="14.25" customHeight="1">
      <c r="B19" s="101" t="s">
        <v>159</v>
      </c>
      <c r="C19" s="34">
        <v>11.006416046232953</v>
      </c>
      <c r="D19" s="34">
        <v>7.071504910092588</v>
      </c>
      <c r="E19" s="34">
        <v>69.595749504312749</v>
      </c>
      <c r="F19" s="34">
        <v>6.936922672788838</v>
      </c>
      <c r="G19" s="34">
        <v>21.181229016506119</v>
      </c>
      <c r="H19" s="42"/>
      <c r="I19" s="33"/>
    </row>
    <row r="20" spans="2:11" ht="14.25" customHeight="1">
      <c r="B20" s="101" t="s">
        <v>160</v>
      </c>
      <c r="C20" s="34">
        <v>11.087471847136378</v>
      </c>
      <c r="D20" s="34">
        <v>21.617028497382687</v>
      </c>
      <c r="E20" s="34">
        <v>54.920323539393458</v>
      </c>
      <c r="F20" s="34">
        <v>6.9883377726585563</v>
      </c>
      <c r="G20" s="34">
        <v>25.525777224718986</v>
      </c>
      <c r="H20" s="42"/>
      <c r="I20" s="33"/>
    </row>
    <row r="21" spans="2:11" ht="14.25" customHeight="1">
      <c r="B21" s="101"/>
      <c r="C21" s="34"/>
      <c r="D21" s="34"/>
      <c r="E21" s="34"/>
      <c r="F21" s="34"/>
      <c r="G21" s="34"/>
      <c r="H21" s="34"/>
      <c r="I21" s="33"/>
    </row>
    <row r="22" spans="2:11" ht="14.25" customHeight="1">
      <c r="B22" s="105" t="s">
        <v>161</v>
      </c>
      <c r="C22" s="113">
        <v>13.533576796245997</v>
      </c>
      <c r="D22" s="113">
        <v>6.2660217020527984</v>
      </c>
      <c r="E22" s="113">
        <v>66.471114460424403</v>
      </c>
      <c r="F22" s="113">
        <v>3.723285726227743</v>
      </c>
      <c r="G22" s="113">
        <v>25.817632387637534</v>
      </c>
      <c r="H22" s="161"/>
      <c r="I22" s="162"/>
    </row>
    <row r="23" spans="2:11" ht="14.25" customHeight="1">
      <c r="B23" s="31" t="s">
        <v>65</v>
      </c>
      <c r="C23" s="30"/>
      <c r="D23" s="30"/>
      <c r="E23" s="30"/>
      <c r="F23" s="30"/>
      <c r="G23" s="30"/>
      <c r="H23" s="30"/>
      <c r="I23" s="30"/>
    </row>
    <row r="24" spans="2:11" ht="14.25" customHeight="1">
      <c r="B24" s="41" t="s">
        <v>147</v>
      </c>
      <c r="C24" s="30"/>
      <c r="D24" s="30"/>
      <c r="E24" s="30"/>
      <c r="F24" s="30"/>
      <c r="G24" s="30"/>
      <c r="H24" s="30"/>
      <c r="I24" s="30"/>
    </row>
    <row r="25" spans="2:11" ht="14.25" customHeight="1">
      <c r="B25" s="41" t="s">
        <v>162</v>
      </c>
      <c r="C25" s="30"/>
      <c r="D25" s="30"/>
      <c r="E25" s="30"/>
      <c r="F25" s="30"/>
      <c r="G25" s="30"/>
      <c r="H25" s="30"/>
      <c r="I25" s="30"/>
    </row>
    <row r="26" spans="2:11" ht="14.25" customHeight="1">
      <c r="B26" s="41" t="s">
        <v>163</v>
      </c>
      <c r="C26" s="30"/>
      <c r="D26" s="30"/>
      <c r="E26" s="30"/>
      <c r="F26" s="30"/>
      <c r="G26" s="30"/>
      <c r="H26" s="30"/>
      <c r="I26" s="30"/>
    </row>
    <row r="27" spans="2:11" ht="14.25" customHeight="1">
      <c r="B27" s="99" t="s">
        <v>80</v>
      </c>
      <c r="C27" s="28"/>
      <c r="D27" s="28"/>
      <c r="E27" s="28"/>
      <c r="F27" s="28"/>
      <c r="G27" s="28"/>
      <c r="H27" s="28"/>
      <c r="I27" s="27"/>
    </row>
    <row r="29" spans="2:11" ht="14.25" customHeight="1">
      <c r="K29" s="26"/>
    </row>
  </sheetData>
  <mergeCells count="9">
    <mergeCell ref="B2:I2"/>
    <mergeCell ref="C5:C6"/>
    <mergeCell ref="D5:D6"/>
    <mergeCell ref="E5:E6"/>
    <mergeCell ref="F5:F6"/>
    <mergeCell ref="G5:G6"/>
    <mergeCell ref="H5:H6"/>
    <mergeCell ref="I5:I6"/>
    <mergeCell ref="B5:B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FE23-FD77-4CC6-845C-9BB45C2041A4}">
  <sheetPr>
    <tabColor rgb="FFCC99FF"/>
    <pageSetUpPr fitToPage="1"/>
  </sheetPr>
  <dimension ref="B1:F100"/>
  <sheetViews>
    <sheetView workbookViewId="0"/>
  </sheetViews>
  <sheetFormatPr defaultColWidth="9.140625" defaultRowHeight="14.25" customHeight="1"/>
  <cols>
    <col min="1" max="1" width="12.7109375" style="2" customWidth="1"/>
    <col min="2" max="2" width="24.7109375" style="2" customWidth="1"/>
    <col min="3" max="3" width="14.7109375" style="2" customWidth="1"/>
    <col min="4" max="4" width="18" style="2" customWidth="1"/>
    <col min="5" max="5" width="17.28515625" style="2" customWidth="1"/>
    <col min="6" max="6" width="15.42578125" style="2" customWidth="1"/>
    <col min="7" max="7" width="12.7109375" style="2" customWidth="1"/>
    <col min="8" max="16384" width="9.140625" style="2"/>
  </cols>
  <sheetData>
    <row r="1" spans="2:6" ht="14.25" customHeight="1">
      <c r="B1" s="1"/>
    </row>
    <row r="2" spans="2:6" ht="14.25" customHeight="1">
      <c r="B2" s="274" t="s">
        <v>20</v>
      </c>
      <c r="C2" s="274"/>
      <c r="D2" s="274"/>
      <c r="E2" s="274"/>
      <c r="F2" s="274"/>
    </row>
    <row r="3" spans="2:6" ht="14.25" customHeight="1">
      <c r="B3" s="3"/>
      <c r="C3" s="3"/>
      <c r="D3" s="3"/>
      <c r="E3" s="3"/>
    </row>
    <row r="4" spans="2:6" ht="14.25" customHeight="1">
      <c r="B4" s="4" t="s">
        <v>92</v>
      </c>
      <c r="C4" s="3"/>
      <c r="D4" s="3"/>
      <c r="E4" s="3"/>
    </row>
    <row r="5" spans="2:6" ht="14.25" customHeight="1">
      <c r="B5" s="275"/>
      <c r="C5" s="265" t="s">
        <v>164</v>
      </c>
      <c r="D5" s="265" t="s">
        <v>165</v>
      </c>
      <c r="E5" s="265" t="s">
        <v>135</v>
      </c>
      <c r="F5" s="270" t="s">
        <v>166</v>
      </c>
    </row>
    <row r="6" spans="2:6" ht="14.25" customHeight="1">
      <c r="B6" s="276"/>
      <c r="C6" s="266"/>
      <c r="D6" s="266"/>
      <c r="E6" s="266"/>
      <c r="F6" s="271"/>
    </row>
    <row r="7" spans="2:6" ht="14.25" customHeight="1">
      <c r="B7" s="85"/>
      <c r="C7" s="5"/>
      <c r="D7" s="5"/>
      <c r="E7" s="6" t="s">
        <v>136</v>
      </c>
      <c r="F7" s="88"/>
    </row>
    <row r="8" spans="2:6" ht="14.25" customHeight="1">
      <c r="B8" s="77" t="s">
        <v>108</v>
      </c>
      <c r="C8" s="65"/>
      <c r="D8" s="65"/>
      <c r="E8" s="65"/>
      <c r="F8" s="88"/>
    </row>
    <row r="9" spans="2:6" ht="14.25" customHeight="1">
      <c r="B9" s="64" t="s">
        <v>34</v>
      </c>
      <c r="C9" s="66">
        <v>13328.112999999999</v>
      </c>
      <c r="D9" s="66">
        <v>1760.7950000000001</v>
      </c>
      <c r="E9" s="67">
        <v>15088.907999999999</v>
      </c>
      <c r="F9" s="89">
        <v>5242</v>
      </c>
    </row>
    <row r="10" spans="2:6" ht="14.25" customHeight="1">
      <c r="B10" s="64" t="s">
        <v>93</v>
      </c>
      <c r="C10" s="66">
        <v>3812.29</v>
      </c>
      <c r="D10" s="66">
        <v>976.39700000000005</v>
      </c>
      <c r="E10" s="67">
        <v>4788.6869999999999</v>
      </c>
      <c r="F10" s="89">
        <v>2651</v>
      </c>
    </row>
    <row r="11" spans="2:6" ht="14.25" customHeight="1">
      <c r="B11" s="64" t="s">
        <v>94</v>
      </c>
      <c r="C11" s="66">
        <v>1417.9970000000001</v>
      </c>
      <c r="D11" s="66">
        <v>196.827</v>
      </c>
      <c r="E11" s="67">
        <v>1614.8240000000001</v>
      </c>
      <c r="F11" s="89">
        <v>1837</v>
      </c>
    </row>
    <row r="12" spans="2:6" ht="14.25" customHeight="1">
      <c r="B12" s="64" t="s">
        <v>95</v>
      </c>
      <c r="C12" s="66">
        <v>2028.0419999999999</v>
      </c>
      <c r="D12" s="66">
        <v>429.46600000000001</v>
      </c>
      <c r="E12" s="67">
        <v>2457.5079999999998</v>
      </c>
      <c r="F12" s="89">
        <v>2590</v>
      </c>
    </row>
    <row r="13" spans="2:6" ht="14.25" customHeight="1">
      <c r="B13" s="64"/>
      <c r="C13" s="66"/>
      <c r="D13" s="66"/>
      <c r="E13" s="67"/>
      <c r="F13" s="89"/>
    </row>
    <row r="14" spans="2:6" s="11" customFormat="1" ht="14.25" customHeight="1">
      <c r="B14" s="78" t="s">
        <v>109</v>
      </c>
      <c r="C14" s="13"/>
      <c r="D14" s="13"/>
      <c r="E14" s="13"/>
      <c r="F14" s="89"/>
    </row>
    <row r="15" spans="2:6" s="11" customFormat="1" ht="14.25" customHeight="1">
      <c r="B15" s="12" t="s">
        <v>110</v>
      </c>
      <c r="C15" s="13">
        <v>4086.5410000000002</v>
      </c>
      <c r="D15" s="13">
        <v>885.01400000000001</v>
      </c>
      <c r="E15" s="14">
        <v>4971.5550000000003</v>
      </c>
      <c r="F15" s="89">
        <v>2215</v>
      </c>
    </row>
    <row r="16" spans="2:6" s="11" customFormat="1" ht="14.25" customHeight="1">
      <c r="B16" s="12" t="s">
        <v>36</v>
      </c>
      <c r="C16" s="13">
        <v>3579.46</v>
      </c>
      <c r="D16" s="13">
        <v>213.423</v>
      </c>
      <c r="E16" s="14">
        <v>3792.8829999999998</v>
      </c>
      <c r="F16" s="89">
        <v>1671</v>
      </c>
    </row>
    <row r="17" spans="2:6" s="11" customFormat="1" ht="14.25" customHeight="1">
      <c r="B17" s="12" t="s">
        <v>111</v>
      </c>
      <c r="C17" s="13">
        <v>4238.9520000000002</v>
      </c>
      <c r="D17" s="13">
        <v>343.31</v>
      </c>
      <c r="E17" s="14">
        <v>4582.2619999999997</v>
      </c>
      <c r="F17" s="89">
        <v>2772</v>
      </c>
    </row>
    <row r="18" spans="2:6" s="11" customFormat="1" ht="14.25" customHeight="1">
      <c r="B18" s="12" t="s">
        <v>112</v>
      </c>
      <c r="C18" s="13">
        <v>3950.21</v>
      </c>
      <c r="D18" s="13">
        <v>739.21</v>
      </c>
      <c r="E18" s="14">
        <v>4689.42</v>
      </c>
      <c r="F18" s="89">
        <v>2680</v>
      </c>
    </row>
    <row r="19" spans="2:6" s="11" customFormat="1" ht="14.25" customHeight="1">
      <c r="B19" s="12" t="s">
        <v>113</v>
      </c>
      <c r="C19" s="13">
        <v>1529.9079999999999</v>
      </c>
      <c r="D19" s="13">
        <v>364.69</v>
      </c>
      <c r="E19" s="14">
        <v>1894.598</v>
      </c>
      <c r="F19" s="89">
        <v>1003</v>
      </c>
    </row>
    <row r="20" spans="2:6" s="11" customFormat="1" ht="14.25" customHeight="1">
      <c r="B20" s="12" t="s">
        <v>137</v>
      </c>
      <c r="C20" s="13">
        <v>1633.0530000000001</v>
      </c>
      <c r="D20" s="13">
        <v>348.24</v>
      </c>
      <c r="E20" s="14">
        <v>1981.2929999999999</v>
      </c>
      <c r="F20" s="89">
        <v>971</v>
      </c>
    </row>
    <row r="21" spans="2:6" s="11" customFormat="1" ht="14.25" customHeight="1">
      <c r="B21" s="12" t="s">
        <v>138</v>
      </c>
      <c r="C21" s="13">
        <v>1568.318</v>
      </c>
      <c r="D21" s="13">
        <v>469.59800000000001</v>
      </c>
      <c r="E21" s="14">
        <v>2037.9159999999999</v>
      </c>
      <c r="F21" s="89">
        <v>1008</v>
      </c>
    </row>
    <row r="22" spans="2:6" s="11" customFormat="1" ht="14.25" customHeight="1">
      <c r="B22" s="12"/>
      <c r="C22" s="13"/>
      <c r="D22" s="13"/>
      <c r="E22" s="14"/>
      <c r="F22" s="89"/>
    </row>
    <row r="23" spans="2:6" s="11" customFormat="1" ht="14.25" customHeight="1">
      <c r="B23" s="78" t="s">
        <v>115</v>
      </c>
      <c r="C23" s="13"/>
      <c r="D23" s="13"/>
      <c r="E23" s="14"/>
      <c r="F23" s="89"/>
    </row>
    <row r="24" spans="2:6" s="11" customFormat="1" ht="14.25" customHeight="1">
      <c r="B24" s="12" t="s">
        <v>167</v>
      </c>
      <c r="C24" s="13">
        <v>2200.9670000000001</v>
      </c>
      <c r="D24" s="13">
        <v>152.54300000000001</v>
      </c>
      <c r="E24" s="14">
        <v>2353.5100000000002</v>
      </c>
      <c r="F24" s="89">
        <v>1412</v>
      </c>
    </row>
    <row r="25" spans="2:6" s="11" customFormat="1" ht="14.25" customHeight="1">
      <c r="B25" s="12" t="s">
        <v>38</v>
      </c>
      <c r="C25" s="13">
        <v>4107.7790000000005</v>
      </c>
      <c r="D25" s="13">
        <v>237.83199999999999</v>
      </c>
      <c r="E25" s="14">
        <v>4345.6109999999999</v>
      </c>
      <c r="F25" s="89">
        <v>2207</v>
      </c>
    </row>
    <row r="26" spans="2:6" s="11" customFormat="1" ht="14.25" customHeight="1">
      <c r="B26" s="12" t="s">
        <v>168</v>
      </c>
      <c r="C26" s="13">
        <v>5681.8419999999996</v>
      </c>
      <c r="D26" s="13">
        <v>417.87700000000001</v>
      </c>
      <c r="E26" s="14">
        <v>6099.7190000000001</v>
      </c>
      <c r="F26" s="89">
        <v>2876</v>
      </c>
    </row>
    <row r="27" spans="2:6" s="11" customFormat="1" ht="14.25" customHeight="1">
      <c r="B27" s="12" t="s">
        <v>169</v>
      </c>
      <c r="C27" s="13">
        <v>3451.415</v>
      </c>
      <c r="D27" s="13">
        <v>641.31200000000001</v>
      </c>
      <c r="E27" s="14">
        <v>4092.7269999999999</v>
      </c>
      <c r="F27" s="89">
        <v>1544</v>
      </c>
    </row>
    <row r="28" spans="2:6" s="11" customFormat="1" ht="14.25" customHeight="1">
      <c r="B28" s="12" t="s">
        <v>143</v>
      </c>
      <c r="C28" s="13">
        <v>1858.8140000000001</v>
      </c>
      <c r="D28" s="13">
        <v>336.11700000000002</v>
      </c>
      <c r="E28" s="14">
        <v>2194.931</v>
      </c>
      <c r="F28" s="89">
        <v>1183</v>
      </c>
    </row>
    <row r="29" spans="2:6" s="11" customFormat="1" ht="14.25" customHeight="1">
      <c r="B29" s="12" t="s">
        <v>144</v>
      </c>
      <c r="C29" s="13">
        <v>701.98800000000006</v>
      </c>
      <c r="D29" s="13">
        <v>243.75899999999999</v>
      </c>
      <c r="E29" s="14">
        <v>945.74699999999996</v>
      </c>
      <c r="F29" s="89">
        <v>491</v>
      </c>
    </row>
    <row r="30" spans="2:6" s="11" customFormat="1" ht="14.25" customHeight="1">
      <c r="B30" s="12" t="s">
        <v>170</v>
      </c>
      <c r="C30" s="13">
        <v>2418.4209999999998</v>
      </c>
      <c r="D30" s="13">
        <v>1002.783</v>
      </c>
      <c r="E30" s="14">
        <v>3421.2040000000002</v>
      </c>
      <c r="F30" s="89">
        <v>2306</v>
      </c>
    </row>
    <row r="31" spans="2:6" s="11" customFormat="1" ht="14.25" customHeight="1">
      <c r="B31" s="12" t="s">
        <v>171</v>
      </c>
      <c r="C31" s="13">
        <v>165.21600000000001</v>
      </c>
      <c r="D31" s="13">
        <v>331.262</v>
      </c>
      <c r="E31" s="14">
        <v>496.47800000000001</v>
      </c>
      <c r="F31" s="89">
        <v>301</v>
      </c>
    </row>
    <row r="32" spans="2:6" s="11" customFormat="1" ht="14.25" customHeight="1">
      <c r="B32" s="12"/>
      <c r="C32" s="13"/>
      <c r="D32" s="13"/>
      <c r="E32" s="14"/>
      <c r="F32" s="89"/>
    </row>
    <row r="33" spans="2:6" s="11" customFormat="1" ht="14.25" customHeight="1">
      <c r="B33" s="19" t="s">
        <v>172</v>
      </c>
      <c r="C33" s="13"/>
      <c r="D33" s="13"/>
      <c r="E33" s="14"/>
      <c r="F33" s="89"/>
    </row>
    <row r="34" spans="2:6" s="11" customFormat="1" ht="14.25" customHeight="1">
      <c r="B34" s="12" t="s">
        <v>173</v>
      </c>
      <c r="C34" s="13">
        <v>474.09799999999973</v>
      </c>
      <c r="D34" s="13">
        <v>275.99800000000016</v>
      </c>
      <c r="E34" s="14">
        <v>750.09599999999989</v>
      </c>
      <c r="F34" s="89">
        <v>359</v>
      </c>
    </row>
    <row r="35" spans="2:6" s="11" customFormat="1" ht="14.25" customHeight="1">
      <c r="B35" s="12" t="s">
        <v>174</v>
      </c>
      <c r="C35" s="13">
        <v>3380.3140000000021</v>
      </c>
      <c r="D35" s="13">
        <v>549.47800000000018</v>
      </c>
      <c r="E35" s="14">
        <v>3929.7920000000022</v>
      </c>
      <c r="F35" s="89">
        <v>2164</v>
      </c>
    </row>
    <row r="36" spans="2:6" s="11" customFormat="1" ht="14.25" customHeight="1">
      <c r="B36" s="12" t="s">
        <v>175</v>
      </c>
      <c r="C36" s="13">
        <v>14088.415999999968</v>
      </c>
      <c r="D36" s="13">
        <v>1027.6090000000004</v>
      </c>
      <c r="E36" s="14">
        <v>15116.024999999969</v>
      </c>
      <c r="F36" s="89">
        <v>7788</v>
      </c>
    </row>
    <row r="37" spans="2:6" s="11" customFormat="1" ht="14.25" customHeight="1">
      <c r="B37" s="12" t="s">
        <v>176</v>
      </c>
      <c r="C37" s="13">
        <v>1961.9130000000007</v>
      </c>
      <c r="D37" s="13">
        <v>676.90600000000029</v>
      </c>
      <c r="E37" s="14">
        <v>2638.8190000000009</v>
      </c>
      <c r="F37" s="89">
        <v>1293</v>
      </c>
    </row>
    <row r="38" spans="2:6" s="11" customFormat="1" ht="14.25" customHeight="1">
      <c r="B38" s="12" t="s">
        <v>177</v>
      </c>
      <c r="C38" s="13">
        <v>525.84800000000018</v>
      </c>
      <c r="D38" s="13">
        <v>334.30099999999999</v>
      </c>
      <c r="E38" s="14">
        <v>860.14900000000011</v>
      </c>
      <c r="F38" s="89">
        <v>415</v>
      </c>
    </row>
    <row r="39" spans="2:6" s="11" customFormat="1" ht="14.25" customHeight="1">
      <c r="B39" s="12" t="s">
        <v>178</v>
      </c>
      <c r="C39" s="13">
        <v>155.85299999999998</v>
      </c>
      <c r="D39" s="13">
        <v>499.19299999999993</v>
      </c>
      <c r="E39" s="14">
        <v>655.04599999999994</v>
      </c>
      <c r="F39" s="89">
        <v>301</v>
      </c>
    </row>
    <row r="40" spans="2:6" s="11" customFormat="1" ht="14.25" customHeight="1">
      <c r="B40" s="12"/>
      <c r="C40" s="13"/>
      <c r="D40" s="13"/>
      <c r="E40" s="14"/>
      <c r="F40" s="89"/>
    </row>
    <row r="41" spans="2:6" s="11" customFormat="1" ht="14.25" customHeight="1">
      <c r="B41" s="19" t="s">
        <v>179</v>
      </c>
      <c r="C41" s="13"/>
      <c r="D41" s="13"/>
      <c r="E41" s="14"/>
      <c r="F41" s="89"/>
    </row>
    <row r="42" spans="2:6" s="11" customFormat="1" ht="14.25" customHeight="1">
      <c r="B42" s="12" t="s">
        <v>42</v>
      </c>
      <c r="C42" s="13">
        <v>1138.1280000000013</v>
      </c>
      <c r="D42" s="13">
        <v>86.396999999999977</v>
      </c>
      <c r="E42" s="14">
        <v>1224.5250000000012</v>
      </c>
      <c r="F42" s="89">
        <v>786</v>
      </c>
    </row>
    <row r="43" spans="2:6" s="11" customFormat="1" ht="14.25" customHeight="1">
      <c r="B43" s="12" t="s">
        <v>82</v>
      </c>
      <c r="C43" s="13">
        <v>2933.0969999999979</v>
      </c>
      <c r="D43" s="13">
        <v>334.73899999999998</v>
      </c>
      <c r="E43" s="14">
        <v>3267.835999999998</v>
      </c>
      <c r="F43" s="89">
        <v>1670</v>
      </c>
    </row>
    <row r="44" spans="2:6" s="11" customFormat="1" ht="14.25" customHeight="1">
      <c r="B44" s="12" t="s">
        <v>83</v>
      </c>
      <c r="C44" s="13">
        <v>2207.9920000000016</v>
      </c>
      <c r="D44" s="13">
        <v>207.43099999999993</v>
      </c>
      <c r="E44" s="14">
        <v>2415.4230000000016</v>
      </c>
      <c r="F44" s="89">
        <v>1447</v>
      </c>
    </row>
    <row r="45" spans="2:6" s="11" customFormat="1" ht="14.25" customHeight="1">
      <c r="B45" s="12" t="s">
        <v>84</v>
      </c>
      <c r="C45" s="13">
        <v>1844.8500000000017</v>
      </c>
      <c r="D45" s="13">
        <v>225.84900000000005</v>
      </c>
      <c r="E45" s="14">
        <v>2070.6990000000019</v>
      </c>
      <c r="F45" s="89">
        <v>1072</v>
      </c>
    </row>
    <row r="46" spans="2:6" s="11" customFormat="1" ht="14.25" customHeight="1">
      <c r="B46" s="12" t="s">
        <v>85</v>
      </c>
      <c r="C46" s="13">
        <v>2179.3029999999999</v>
      </c>
      <c r="D46" s="13">
        <v>298.71800000000002</v>
      </c>
      <c r="E46" s="14">
        <v>2478.0209999999997</v>
      </c>
      <c r="F46" s="89">
        <v>1135</v>
      </c>
    </row>
    <row r="47" spans="2:6" s="11" customFormat="1" ht="14.25" customHeight="1">
      <c r="B47" s="12" t="s">
        <v>86</v>
      </c>
      <c r="C47" s="13">
        <v>2119.1879999999996</v>
      </c>
      <c r="D47" s="13">
        <v>546.66199999999969</v>
      </c>
      <c r="E47" s="14">
        <v>2665.8499999999995</v>
      </c>
      <c r="F47" s="89">
        <v>1537</v>
      </c>
    </row>
    <row r="48" spans="2:6" s="11" customFormat="1" ht="14.25" customHeight="1">
      <c r="B48" s="12" t="s">
        <v>87</v>
      </c>
      <c r="C48" s="13">
        <v>2952.1270000000004</v>
      </c>
      <c r="D48" s="13">
        <v>458.40699999999993</v>
      </c>
      <c r="E48" s="14">
        <v>3410.5340000000006</v>
      </c>
      <c r="F48" s="89">
        <v>1472</v>
      </c>
    </row>
    <row r="49" spans="2:6" s="11" customFormat="1" ht="14.25" customHeight="1">
      <c r="B49" s="12" t="s">
        <v>88</v>
      </c>
      <c r="C49" s="13">
        <v>3315.0939999999978</v>
      </c>
      <c r="D49" s="13">
        <v>571.03699999999992</v>
      </c>
      <c r="E49" s="14">
        <v>3886.1309999999976</v>
      </c>
      <c r="F49" s="89">
        <v>2023</v>
      </c>
    </row>
    <row r="50" spans="2:6" s="11" customFormat="1" ht="14.25" customHeight="1">
      <c r="B50" s="12" t="s">
        <v>89</v>
      </c>
      <c r="C50" s="13">
        <v>1896.6630000000007</v>
      </c>
      <c r="D50" s="13">
        <v>634.24500000000091</v>
      </c>
      <c r="E50" s="14">
        <v>2530.9080000000017</v>
      </c>
      <c r="F50" s="89">
        <v>1178</v>
      </c>
    </row>
    <row r="51" spans="2:6" s="11" customFormat="1" ht="14.25" customHeight="1">
      <c r="B51" s="12"/>
      <c r="C51" s="13"/>
      <c r="D51" s="90"/>
      <c r="E51" s="13"/>
      <c r="F51" s="91"/>
    </row>
    <row r="52" spans="2:6" s="11" customFormat="1" ht="14.25" customHeight="1">
      <c r="B52" s="79" t="s">
        <v>92</v>
      </c>
      <c r="C52" s="15">
        <v>20586.44199999997</v>
      </c>
      <c r="D52" s="15">
        <v>3363.4850000000006</v>
      </c>
      <c r="E52" s="15">
        <v>23949.926999999967</v>
      </c>
      <c r="F52" s="92">
        <v>12320</v>
      </c>
    </row>
    <row r="53" spans="2:6" ht="14.25" customHeight="1">
      <c r="B53" s="64"/>
      <c r="C53" s="65"/>
      <c r="D53" s="65"/>
      <c r="E53" s="6" t="s">
        <v>31</v>
      </c>
      <c r="F53" s="86"/>
    </row>
    <row r="54" spans="2:6" ht="14.25" customHeight="1">
      <c r="B54" s="77" t="s">
        <v>108</v>
      </c>
      <c r="C54" s="57"/>
      <c r="D54" s="57"/>
      <c r="E54" s="69"/>
      <c r="F54" s="86"/>
    </row>
    <row r="55" spans="2:6" ht="14.25" customHeight="1">
      <c r="B55" s="64" t="s">
        <v>34</v>
      </c>
      <c r="C55" s="57">
        <v>88.330533925980589</v>
      </c>
      <c r="D55" s="57">
        <v>11.669466074019406</v>
      </c>
      <c r="E55" s="69">
        <v>100</v>
      </c>
      <c r="F55" s="86"/>
    </row>
    <row r="56" spans="2:6" ht="14.25" customHeight="1">
      <c r="B56" s="64" t="s">
        <v>93</v>
      </c>
      <c r="C56" s="57">
        <v>79.610339953310799</v>
      </c>
      <c r="D56" s="57">
        <v>20.389660046689208</v>
      </c>
      <c r="E56" s="69">
        <v>100</v>
      </c>
      <c r="F56" s="86"/>
    </row>
    <row r="57" spans="2:6" ht="14.25" customHeight="1">
      <c r="B57" s="64" t="s">
        <v>94</v>
      </c>
      <c r="C57" s="57">
        <v>87.811241348902428</v>
      </c>
      <c r="D57" s="57">
        <v>12.188758651097581</v>
      </c>
      <c r="E57" s="69">
        <v>100</v>
      </c>
      <c r="F57" s="86"/>
    </row>
    <row r="58" spans="2:6" ht="14.25" customHeight="1">
      <c r="B58" s="64" t="s">
        <v>95</v>
      </c>
      <c r="C58" s="57">
        <v>82.524329524054451</v>
      </c>
      <c r="D58" s="57">
        <v>17.475670475945552</v>
      </c>
      <c r="E58" s="69">
        <v>100</v>
      </c>
      <c r="F58" s="86"/>
    </row>
    <row r="59" spans="2:6" ht="14.25" customHeight="1">
      <c r="B59" s="64"/>
      <c r="C59" s="57"/>
      <c r="D59" s="57"/>
      <c r="E59" s="69"/>
      <c r="F59" s="86"/>
    </row>
    <row r="60" spans="2:6" ht="14.25" customHeight="1">
      <c r="B60" s="78" t="s">
        <v>109</v>
      </c>
      <c r="C60" s="57"/>
      <c r="D60" s="57"/>
      <c r="E60" s="69"/>
      <c r="F60" s="86"/>
    </row>
    <row r="61" spans="2:6" ht="14.25" customHeight="1">
      <c r="B61" s="12" t="s">
        <v>110</v>
      </c>
      <c r="C61" s="57">
        <v>82.198446964782647</v>
      </c>
      <c r="D61" s="57">
        <v>17.801553035217353</v>
      </c>
      <c r="E61" s="69">
        <v>100</v>
      </c>
      <c r="F61" s="86"/>
    </row>
    <row r="62" spans="2:6" ht="14.25" customHeight="1">
      <c r="B62" s="12" t="s">
        <v>36</v>
      </c>
      <c r="C62" s="57">
        <v>94.373066609225759</v>
      </c>
      <c r="D62" s="57">
        <v>5.6269333907742469</v>
      </c>
      <c r="E62" s="69">
        <v>100</v>
      </c>
      <c r="F62" s="86"/>
    </row>
    <row r="63" spans="2:6" ht="14.25" customHeight="1">
      <c r="B63" s="12" t="s">
        <v>111</v>
      </c>
      <c r="C63" s="57">
        <v>92.507848743699071</v>
      </c>
      <c r="D63" s="57">
        <v>7.4921512563009269</v>
      </c>
      <c r="E63" s="69">
        <v>100</v>
      </c>
      <c r="F63" s="86"/>
    </row>
    <row r="64" spans="2:6" ht="14.25" customHeight="1">
      <c r="B64" s="12" t="s">
        <v>112</v>
      </c>
      <c r="C64" s="57">
        <v>84.236643337555606</v>
      </c>
      <c r="D64" s="57">
        <v>15.763356662444398</v>
      </c>
      <c r="E64" s="69">
        <v>100</v>
      </c>
      <c r="F64" s="86"/>
    </row>
    <row r="65" spans="2:6" ht="14.25" customHeight="1">
      <c r="B65" s="12" t="s">
        <v>113</v>
      </c>
      <c r="C65" s="57">
        <v>80.75106170279922</v>
      </c>
      <c r="D65" s="57">
        <v>19.24893829720078</v>
      </c>
      <c r="E65" s="69">
        <v>100</v>
      </c>
      <c r="F65" s="86"/>
    </row>
    <row r="66" spans="2:6" ht="14.25" customHeight="1">
      <c r="B66" s="12" t="s">
        <v>137</v>
      </c>
      <c r="C66" s="57">
        <v>82.423599134504585</v>
      </c>
      <c r="D66" s="57">
        <v>17.576400865495412</v>
      </c>
      <c r="E66" s="69">
        <v>100</v>
      </c>
      <c r="F66" s="86"/>
    </row>
    <row r="67" spans="2:6" ht="14.25" customHeight="1">
      <c r="B67" s="12" t="s">
        <v>138</v>
      </c>
      <c r="C67" s="57">
        <v>76.956950139259902</v>
      </c>
      <c r="D67" s="57">
        <v>23.043049860740091</v>
      </c>
      <c r="E67" s="69">
        <v>100</v>
      </c>
      <c r="F67" s="86"/>
    </row>
    <row r="68" spans="2:6" ht="14.25" customHeight="1">
      <c r="B68" s="12"/>
      <c r="C68" s="57"/>
      <c r="D68" s="57"/>
      <c r="E68" s="69"/>
      <c r="F68" s="86"/>
    </row>
    <row r="69" spans="2:6" ht="14.25" customHeight="1">
      <c r="B69" s="78" t="s">
        <v>115</v>
      </c>
      <c r="C69" s="57"/>
      <c r="D69" s="57"/>
      <c r="E69" s="69"/>
      <c r="F69" s="86"/>
    </row>
    <row r="70" spans="2:6" ht="14.25" customHeight="1">
      <c r="B70" s="12" t="s">
        <v>167</v>
      </c>
      <c r="C70" s="57">
        <v>93.518489405186301</v>
      </c>
      <c r="D70" s="57">
        <v>6.4815105948137042</v>
      </c>
      <c r="E70" s="69">
        <v>100</v>
      </c>
      <c r="F70" s="86"/>
    </row>
    <row r="71" spans="2:6" ht="14.25" customHeight="1">
      <c r="B71" s="12" t="s">
        <v>38</v>
      </c>
      <c r="C71" s="57">
        <v>94.527075709261595</v>
      </c>
      <c r="D71" s="57">
        <v>5.472924290738403</v>
      </c>
      <c r="E71" s="69">
        <v>100</v>
      </c>
      <c r="F71" s="86"/>
    </row>
    <row r="72" spans="2:6" ht="14.25" customHeight="1">
      <c r="B72" s="12" t="s">
        <v>168</v>
      </c>
      <c r="C72" s="57">
        <v>93.149241792941609</v>
      </c>
      <c r="D72" s="57">
        <v>6.8507582070583908</v>
      </c>
      <c r="E72" s="69">
        <v>100</v>
      </c>
      <c r="F72" s="86"/>
    </row>
    <row r="73" spans="2:6" ht="14.25" customHeight="1">
      <c r="B73" s="12" t="s">
        <v>169</v>
      </c>
      <c r="C73" s="57">
        <v>84.330447645298605</v>
      </c>
      <c r="D73" s="57">
        <v>15.669552354701402</v>
      </c>
      <c r="E73" s="69">
        <v>100</v>
      </c>
      <c r="F73" s="86"/>
    </row>
    <row r="74" spans="2:6" ht="14.25" customHeight="1">
      <c r="B74" s="12" t="s">
        <v>143</v>
      </c>
      <c r="C74" s="57">
        <v>84.686671243879658</v>
      </c>
      <c r="D74" s="57">
        <v>15.313328756120351</v>
      </c>
      <c r="E74" s="69">
        <v>100</v>
      </c>
      <c r="F74" s="86"/>
    </row>
    <row r="75" spans="2:6" ht="14.25" customHeight="1">
      <c r="B75" s="12" t="s">
        <v>144</v>
      </c>
      <c r="C75" s="57">
        <v>74.225770739954768</v>
      </c>
      <c r="D75" s="57">
        <v>25.774229260045235</v>
      </c>
      <c r="E75" s="69">
        <v>100</v>
      </c>
      <c r="F75" s="86"/>
    </row>
    <row r="76" spans="2:6" ht="14.25" customHeight="1">
      <c r="B76" s="12" t="s">
        <v>170</v>
      </c>
      <c r="C76" s="57">
        <v>70.6891784295821</v>
      </c>
      <c r="D76" s="57">
        <v>29.3108215704179</v>
      </c>
      <c r="E76" s="69">
        <v>100</v>
      </c>
      <c r="F76" s="86"/>
    </row>
    <row r="77" spans="2:6" ht="14.25" customHeight="1">
      <c r="B77" s="12" t="s">
        <v>171</v>
      </c>
      <c r="C77" s="57">
        <v>33.27760746699753</v>
      </c>
      <c r="D77" s="57">
        <v>66.722392533002477</v>
      </c>
      <c r="E77" s="69">
        <v>100</v>
      </c>
      <c r="F77" s="86"/>
    </row>
    <row r="78" spans="2:6" ht="14.25" customHeight="1">
      <c r="B78" s="12"/>
      <c r="C78" s="57"/>
      <c r="D78" s="57"/>
      <c r="E78" s="69"/>
      <c r="F78" s="86"/>
    </row>
    <row r="79" spans="2:6" ht="14.25" customHeight="1">
      <c r="B79" s="19" t="s">
        <v>172</v>
      </c>
      <c r="C79" s="57"/>
      <c r="D79" s="57"/>
      <c r="E79" s="69"/>
      <c r="F79" s="86"/>
    </row>
    <row r="80" spans="2:6" ht="14.25" customHeight="1">
      <c r="B80" s="12" t="s">
        <v>173</v>
      </c>
      <c r="C80" s="57">
        <v>63.204976429683647</v>
      </c>
      <c r="D80" s="57">
        <v>36.79502357031636</v>
      </c>
      <c r="E80" s="69">
        <v>100</v>
      </c>
      <c r="F80" s="86"/>
    </row>
    <row r="81" spans="2:6" ht="14.25" customHeight="1">
      <c r="B81" s="12" t="s">
        <v>174</v>
      </c>
      <c r="C81" s="57">
        <v>86.017631467517873</v>
      </c>
      <c r="D81" s="57">
        <v>13.982368532482123</v>
      </c>
      <c r="E81" s="69">
        <v>100</v>
      </c>
      <c r="F81" s="86"/>
    </row>
    <row r="82" spans="2:6" ht="14.25" customHeight="1">
      <c r="B82" s="12" t="s">
        <v>175</v>
      </c>
      <c r="C82" s="57">
        <v>93.201856969672889</v>
      </c>
      <c r="D82" s="57">
        <v>6.7981430303271031</v>
      </c>
      <c r="E82" s="69">
        <v>100</v>
      </c>
      <c r="F82" s="86"/>
    </row>
    <row r="83" spans="2:6" ht="14.25" customHeight="1">
      <c r="B83" s="12" t="s">
        <v>176</v>
      </c>
      <c r="C83" s="57">
        <v>74.34814589405336</v>
      </c>
      <c r="D83" s="57">
        <v>25.651854105946644</v>
      </c>
      <c r="E83" s="69">
        <v>100</v>
      </c>
      <c r="F83" s="86"/>
    </row>
    <row r="84" spans="2:6" ht="14.25" customHeight="1">
      <c r="B84" s="12" t="s">
        <v>177</v>
      </c>
      <c r="C84" s="57">
        <v>61.134524367289863</v>
      </c>
      <c r="D84" s="57">
        <v>38.865475632710137</v>
      </c>
      <c r="E84" s="69">
        <v>100</v>
      </c>
      <c r="F84" s="86"/>
    </row>
    <row r="85" spans="2:6" ht="14.25" customHeight="1">
      <c r="B85" s="12" t="s">
        <v>178</v>
      </c>
      <c r="C85" s="57">
        <v>23.792680208718163</v>
      </c>
      <c r="D85" s="57">
        <v>76.207319791281819</v>
      </c>
      <c r="E85" s="69">
        <v>100</v>
      </c>
      <c r="F85" s="86"/>
    </row>
    <row r="86" spans="2:6" ht="14.25" customHeight="1">
      <c r="B86" s="12"/>
      <c r="C86" s="57"/>
      <c r="D86" s="57"/>
      <c r="E86" s="69"/>
      <c r="F86" s="86"/>
    </row>
    <row r="87" spans="2:6" ht="14.25" customHeight="1">
      <c r="B87" s="19" t="s">
        <v>179</v>
      </c>
      <c r="C87" s="57"/>
      <c r="D87" s="57"/>
      <c r="E87" s="69"/>
      <c r="F87" s="86"/>
    </row>
    <row r="88" spans="2:6" ht="14.25" customHeight="1">
      <c r="B88" s="12" t="s">
        <v>42</v>
      </c>
      <c r="C88" s="57">
        <v>92.944447847124408</v>
      </c>
      <c r="D88" s="57">
        <v>7.0555521528755962</v>
      </c>
      <c r="E88" s="69">
        <v>100</v>
      </c>
      <c r="F88" s="86"/>
    </row>
    <row r="89" spans="2:6" ht="14.25" customHeight="1">
      <c r="B89" s="12" t="s">
        <v>82</v>
      </c>
      <c r="C89" s="57">
        <v>89.756554490494622</v>
      </c>
      <c r="D89" s="57">
        <v>10.24344550950538</v>
      </c>
      <c r="E89" s="69">
        <v>100</v>
      </c>
      <c r="F89" s="86"/>
    </row>
    <row r="90" spans="2:6" ht="14.25" customHeight="1">
      <c r="B90" s="12" t="s">
        <v>83</v>
      </c>
      <c r="C90" s="57">
        <v>91.412228831140553</v>
      </c>
      <c r="D90" s="57">
        <v>8.5877711688594438</v>
      </c>
      <c r="E90" s="69">
        <v>100</v>
      </c>
      <c r="F90" s="86"/>
    </row>
    <row r="91" spans="2:6" ht="14.25" customHeight="1">
      <c r="B91" s="12" t="s">
        <v>84</v>
      </c>
      <c r="C91" s="57">
        <v>89.093103343363765</v>
      </c>
      <c r="D91" s="57">
        <v>10.90689665663623</v>
      </c>
      <c r="E91" s="69">
        <v>100</v>
      </c>
      <c r="F91" s="86"/>
    </row>
    <row r="92" spans="2:6" ht="14.25" customHeight="1">
      <c r="B92" s="12" t="s">
        <v>85</v>
      </c>
      <c r="C92" s="57">
        <v>87.945299898588431</v>
      </c>
      <c r="D92" s="57">
        <v>12.054700101411571</v>
      </c>
      <c r="E92" s="69">
        <v>100</v>
      </c>
      <c r="F92" s="86"/>
    </row>
    <row r="93" spans="2:6" ht="14.25" customHeight="1">
      <c r="B93" s="12" t="s">
        <v>86</v>
      </c>
      <c r="C93" s="57">
        <v>79.493895005345379</v>
      </c>
      <c r="D93" s="57">
        <v>20.506104994654606</v>
      </c>
      <c r="E93" s="69">
        <v>100</v>
      </c>
      <c r="F93" s="86"/>
    </row>
    <row r="94" spans="2:6" ht="14.25" customHeight="1">
      <c r="B94" s="12" t="s">
        <v>87</v>
      </c>
      <c r="C94" s="57">
        <v>86.559084295890315</v>
      </c>
      <c r="D94" s="57">
        <v>13.440915704109674</v>
      </c>
      <c r="E94" s="69">
        <v>100</v>
      </c>
      <c r="F94" s="86"/>
    </row>
    <row r="95" spans="2:6" ht="14.25" customHeight="1">
      <c r="B95" s="12" t="s">
        <v>88</v>
      </c>
      <c r="C95" s="57">
        <v>85.305770700987694</v>
      </c>
      <c r="D95" s="57">
        <v>14.694229299012315</v>
      </c>
      <c r="E95" s="69">
        <v>100</v>
      </c>
      <c r="F95" s="86"/>
    </row>
    <row r="96" spans="2:6" ht="14.25" customHeight="1">
      <c r="B96" s="12" t="s">
        <v>89</v>
      </c>
      <c r="C96" s="57">
        <v>74.94002152587133</v>
      </c>
      <c r="D96" s="57">
        <v>25.059978474128666</v>
      </c>
      <c r="E96" s="69">
        <v>100</v>
      </c>
      <c r="F96" s="86"/>
    </row>
    <row r="97" spans="2:6" ht="14.25" customHeight="1">
      <c r="B97" s="64"/>
      <c r="C97" s="73"/>
      <c r="D97" s="73"/>
      <c r="E97" s="73"/>
      <c r="F97" s="86"/>
    </row>
    <row r="98" spans="2:6" ht="14.25" customHeight="1">
      <c r="B98" s="76" t="s">
        <v>92</v>
      </c>
      <c r="C98" s="74">
        <v>85.956178488560795</v>
      </c>
      <c r="D98" s="74">
        <v>14.043821511439264</v>
      </c>
      <c r="E98" s="74">
        <v>100</v>
      </c>
      <c r="F98" s="180"/>
    </row>
    <row r="99" spans="2:6" ht="14.25" customHeight="1">
      <c r="B99" s="18" t="s">
        <v>80</v>
      </c>
      <c r="C99" s="3"/>
      <c r="D99" s="3"/>
      <c r="E99" s="3"/>
    </row>
    <row r="100" spans="2:6" ht="14.25" customHeight="1">
      <c r="B100" s="8"/>
    </row>
  </sheetData>
  <mergeCells count="6">
    <mergeCell ref="B2:F2"/>
    <mergeCell ref="C5:C6"/>
    <mergeCell ref="D5:D6"/>
    <mergeCell ref="E5:E6"/>
    <mergeCell ref="F5:F6"/>
    <mergeCell ref="B5:B6"/>
  </mergeCells>
  <pageMargins left="0.7" right="0.7" top="0.75" bottom="0.75" header="0.3" footer="0.3"/>
  <pageSetup paperSize="9"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63fd57c9-5291-4ee5-b3d3-37b4b570c278">
      <UserInfo>
        <DisplayName>Reannan Rottier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3409D-D9B8-4E74-9F3C-8050272DFACD}">
  <ds:schemaRefs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3fd57c9-5291-4ee5-b3d3-37b4b570c2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609B1F-B4F4-45C5-874A-DEE35F2DD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4AC61F-7009-401C-BBF8-F4BD6F438F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contents</vt:lpstr>
      <vt:lpstr>Table 3.1</vt:lpstr>
      <vt:lpstr>Fig 3.1</vt:lpstr>
      <vt:lpstr>Fig 3.2</vt:lpstr>
      <vt:lpstr>Fig 3.3</vt:lpstr>
      <vt:lpstr>AT3.1</vt:lpstr>
      <vt:lpstr>AT3.2</vt:lpstr>
      <vt:lpstr>AT3.3</vt:lpstr>
      <vt:lpstr>AT3.4</vt:lpstr>
      <vt:lpstr>AT3.5</vt:lpstr>
      <vt:lpstr>AT3.6</vt:lpstr>
      <vt:lpstr>AT3.7</vt:lpstr>
      <vt:lpstr>AT3.8</vt:lpstr>
      <vt:lpstr>AT3.1!Print_Area</vt:lpstr>
      <vt:lpstr>AT3.2!Print_Area</vt:lpstr>
      <vt:lpstr>AT3.3!Print_Area</vt:lpstr>
      <vt:lpstr>AT3.4!Print_Area</vt:lpstr>
      <vt:lpstr>AT3.5!Print_Area</vt:lpstr>
      <vt:lpstr>AT3.6!Print_Area</vt:lpstr>
      <vt:lpstr>AT3.7!Print_Area</vt:lpstr>
      <vt:lpstr>AT3.8!Print_Area</vt:lpstr>
      <vt:lpstr>contents!Print_Area</vt:lpstr>
      <vt:lpstr>'Fig 3.1'!Print_Area</vt:lpstr>
      <vt:lpstr>'Fig 3.2'!Print_Area</vt:lpstr>
      <vt:lpstr>'Fig 3.3'!Print_Area</vt:lpstr>
      <vt:lpstr>'Table 3.1'!Print_Area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Chauncey Glass</cp:lastModifiedBy>
  <cp:revision/>
  <dcterms:created xsi:type="dcterms:W3CDTF">2019-03-06T15:16:15Z</dcterms:created>
  <dcterms:modified xsi:type="dcterms:W3CDTF">2019-07-16T19:41:32Z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