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VID\OneDrive - MHCLG\Documents\Social rented sector final documents\"/>
    </mc:Choice>
  </mc:AlternateContent>
  <xr:revisionPtr revIDLastSave="51" documentId="8_{0948B550-DD3C-4A76-855B-0C453E5E45D1}" xr6:coauthVersionLast="36" xr6:coauthVersionMax="43" xr10:uidLastSave="{DACF0989-5729-477D-B21B-C1B08B4D7AE3}"/>
  <bookViews>
    <workbookView xWindow="0" yWindow="0" windowWidth="22560" windowHeight="11170" tabRatio="1000" xr2:uid="{62EE0E55-1C56-4FB0-9783-877F558E287A}"/>
  </bookViews>
  <sheets>
    <sheet name="List of contents" sheetId="64" r:id="rId1"/>
    <sheet name="Fig 2.1" sheetId="65" r:id="rId2"/>
    <sheet name="Fig 2.2" sheetId="69" r:id="rId3"/>
    <sheet name="Fig 2.3" sheetId="52" r:id="rId4"/>
    <sheet name="AT 2.1" sheetId="33" r:id="rId5"/>
    <sheet name="AT 2.2" sheetId="57" r:id="rId6"/>
    <sheet name="AT 2.3" sheetId="56" r:id="rId7"/>
    <sheet name="AT 2.4" sheetId="66" r:id="rId8"/>
    <sheet name="AT 2.5" sheetId="36" r:id="rId9"/>
    <sheet name="AT2.6" sheetId="67" r:id="rId10"/>
    <sheet name="AT 2.7" sheetId="68" r:id="rId11"/>
    <sheet name="AT 2.8" sheetId="37" r:id="rId12"/>
    <sheet name="AT 2.9" sheetId="58" r:id="rId13"/>
    <sheet name="AT 2.10" sheetId="38" r:id="rId14"/>
    <sheet name="AT 2.11" sheetId="40" r:id="rId15"/>
    <sheet name="AT 2.12" sheetId="41" r:id="rId16"/>
    <sheet name="AT 2.13" sheetId="42" r:id="rId17"/>
    <sheet name="AT 2.14" sheetId="70" r:id="rId18"/>
    <sheet name="AT 2.15" sheetId="71" r:id="rId19"/>
    <sheet name="AT 2.16" sheetId="53" r:id="rId20"/>
    <sheet name="AT 2.17" sheetId="46" r:id="rId21"/>
  </sheets>
  <definedNames>
    <definedName name="e" localSheetId="1">#REF!</definedName>
    <definedName name="e" localSheetId="3">#REF!</definedName>
    <definedName name="e">#REF!</definedName>
    <definedName name="eee">#REF!</definedName>
    <definedName name="LABELS" localSheetId="1">#REF!</definedName>
    <definedName name="LABELS" localSheetId="3">#REF!</definedName>
    <definedName name="LABELS">#REF!</definedName>
    <definedName name="_xlnm.Print_Area" localSheetId="4">'AT 2.1'!$A$1:$I$15</definedName>
    <definedName name="_xlnm.Print_Area" localSheetId="13">'AT 2.10'!$A$1:$H$30</definedName>
    <definedName name="_xlnm.Print_Area" localSheetId="14">'AT 2.11'!$A$1:$I$43</definedName>
    <definedName name="_xlnm.Print_Area" localSheetId="15">'AT 2.12'!$A$1:$H$36</definedName>
    <definedName name="_xlnm.Print_Area" localSheetId="16">'AT 2.13'!$A$1:$H$32</definedName>
    <definedName name="_xlnm.Print_Area" localSheetId="17">'AT 2.14'!$A$1:$O$39</definedName>
    <definedName name="_xlnm.Print_Area" localSheetId="18">'AT 2.15'!$A$1:$H$40</definedName>
    <definedName name="_xlnm.Print_Area" localSheetId="19">'AT 2.16'!$A$1:$I$28</definedName>
    <definedName name="_xlnm.Print_Area" localSheetId="20">'AT 2.17'!$A$1:$I$44</definedName>
    <definedName name="_xlnm.Print_Area" localSheetId="5">'AT 2.2'!$A$1:$J$30</definedName>
    <definedName name="_xlnm.Print_Area" localSheetId="6">'AT 2.3'!$A$1:$I$37</definedName>
    <definedName name="_xlnm.Print_Area" localSheetId="7">'AT 2.4'!$A$1:$G$29</definedName>
    <definedName name="_xlnm.Print_Area" localSheetId="8">'AT 2.5'!$A$1:$I$59</definedName>
    <definedName name="_xlnm.Print_Area" localSheetId="10">'AT 2.7'!$A$1:$J$39</definedName>
    <definedName name="_xlnm.Print_Area" localSheetId="11">'AT 2.8'!$A$1:$H$35</definedName>
    <definedName name="_xlnm.Print_Area" localSheetId="12">'AT 2.9'!$A$1:$H$36</definedName>
    <definedName name="_xlnm.Print_Area" localSheetId="9">'AT2.6'!$A$1:$J$39</definedName>
    <definedName name="_xlnm.Print_Area" localSheetId="1">'Fig 2.1'!$A$1:$N$38</definedName>
    <definedName name="_xlnm.Print_Area" localSheetId="2">'Fig 2.2'!$A$1:$N$21</definedName>
    <definedName name="_xlnm.Print_Area" localSheetId="3">'Fig 2.3'!$A$1:$J$28</definedName>
    <definedName name="_xlnm.Print_Area" localSheetId="0">'List of contents'!$A$1:$J$29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<sst xmlns="http://schemas.openxmlformats.org/spreadsheetml/2006/main" count="686" uniqueCount="192">
  <si>
    <t xml:space="preserve">2017-18 English Housing Survey Social Rented Sector Report </t>
  </si>
  <si>
    <t>Chapter 2: Figures and Annex Tables</t>
  </si>
  <si>
    <t>FIGURES</t>
  </si>
  <si>
    <t>Figure 2.1: Savings amounts, by tenure</t>
  </si>
  <si>
    <t>Figure 2.2: Rent as a proportion of household income, London and outside London, 2017-18</t>
  </si>
  <si>
    <t>Figure 2.3: Ease of paying rent after benefits, social rented sector</t>
  </si>
  <si>
    <t>ANNEX TABLES</t>
  </si>
  <si>
    <t>Annex Table 2.1: Mean weekly household income, by tenure, 2017-18</t>
  </si>
  <si>
    <t>Annex Table 2.2: Household income quintiles by age, social rented sector, 2017-18</t>
  </si>
  <si>
    <t>Annex Table 2.3: Mean weekly household income by age of HRP, 2017-18</t>
  </si>
  <si>
    <t>Annex Table 2.4: Grouped savings by tenure, 2017-18</t>
  </si>
  <si>
    <t>Annex Table 2.5: Savings by tenure, 2017-18</t>
  </si>
  <si>
    <t>Annex Table 2.6: Savings by age, social rented sector 2017-18</t>
  </si>
  <si>
    <t>Annex Table 2.7: Savings by age, private rented sector 2017-18</t>
  </si>
  <si>
    <t>Annex Table 2.8: Housing Benefit, social and private renters, 2017-18</t>
  </si>
  <si>
    <t>Annex Table 2.9: Housing Benefit by age group, social rented sector 2017-18</t>
  </si>
  <si>
    <t>Annex Table 2.10: Housing Benefit, by economic status of HRP, 2017-18</t>
  </si>
  <si>
    <t>Annex Table 2.11: Whether receives Housing Benefit by area, social and private renters, 2017-18</t>
  </si>
  <si>
    <t>Annex Table 2.12: Housing benefit, by household type, 2017-18</t>
  </si>
  <si>
    <t>Annex Table 2.13: Housing Benefit by dependent children, social and private renters, 2017-18</t>
  </si>
  <si>
    <t>Annex Table 2.14: Mean proportion of income spent on rent, social rented sector, 2017-18</t>
  </si>
  <si>
    <t>Annex Table 2.15: Mean proportion of income spent on rent, private rented sector, 2017-18</t>
  </si>
  <si>
    <t>Annex Table 2.16: Ease of paying rent, all renting households, 2017-18</t>
  </si>
  <si>
    <t>Annex Table 2.17: Electricity and gas method of payment, by tenure, 2017-18</t>
  </si>
  <si>
    <t>Figure 2.1: Savings amounts, by tenure, 2017-18</t>
  </si>
  <si>
    <t xml:space="preserve">Underlying data for Figure 2.1: Savings amounts, by tenure, 2017-18 </t>
  </si>
  <si>
    <t>owner occupiers</t>
  </si>
  <si>
    <t>private renters</t>
  </si>
  <si>
    <t>social renters</t>
  </si>
  <si>
    <t>percentages</t>
  </si>
  <si>
    <t>no savings</t>
  </si>
  <si>
    <t>under £1,000</t>
  </si>
  <si>
    <t>£1,000 to £4,999</t>
  </si>
  <si>
    <t>£5,000 to £15,999</t>
  </si>
  <si>
    <t>£16,000 or more</t>
  </si>
  <si>
    <t>savings, amount unknown</t>
  </si>
  <si>
    <t>Base: all households</t>
  </si>
  <si>
    <t>Note: underlying data are presented in Annex Table 2.4</t>
  </si>
  <si>
    <t xml:space="preserve">Source: English Housing Survey, full household sample </t>
  </si>
  <si>
    <t>Figure 2.2: Social renters' rent as a proportion of household income, London and outside London, 2017-18</t>
  </si>
  <si>
    <t>Underlying Data for Figure 2.2: Rent as a proportion of household income, London and outside London, 2017-18</t>
  </si>
  <si>
    <t>London</t>
  </si>
  <si>
    <t>outside London</t>
  </si>
  <si>
    <t>percentage</t>
  </si>
  <si>
    <t>including Housing Benefit</t>
  </si>
  <si>
    <t>excluding Housing Benefit</t>
  </si>
  <si>
    <t>Base: all social renters</t>
  </si>
  <si>
    <t>Note: underlying data are presented in Annex Table 2.14</t>
  </si>
  <si>
    <t>Source: English Housing Survey, full household sample</t>
  </si>
  <si>
    <t>Underlying Data for Figure 2.2: Ease of paying rent after benefits, social rented sector</t>
  </si>
  <si>
    <t>thousands of households</t>
  </si>
  <si>
    <t>very easy</t>
  </si>
  <si>
    <t>fairly easy</t>
  </si>
  <si>
    <t>fairly difficult</t>
  </si>
  <si>
    <t>very difficult</t>
  </si>
  <si>
    <t>Base: all rent paying social renting households</t>
  </si>
  <si>
    <t>Note: underlying data annex table 2.16</t>
  </si>
  <si>
    <t>all households</t>
  </si>
  <si>
    <t>all owner occupiers</t>
  </si>
  <si>
    <t>local authority</t>
  </si>
  <si>
    <t>housing association</t>
  </si>
  <si>
    <t>all social renters</t>
  </si>
  <si>
    <t>mean weekly household income (£)</t>
  </si>
  <si>
    <t>weekly household income</t>
  </si>
  <si>
    <t>sample size</t>
  </si>
  <si>
    <t>all social renting households</t>
  </si>
  <si>
    <t>first income quintile (lowest)</t>
  </si>
  <si>
    <t>second income quintile</t>
  </si>
  <si>
    <t>third income quintile</t>
  </si>
  <si>
    <t>forth income quintile</t>
  </si>
  <si>
    <t>fifth income quintile (highest)</t>
  </si>
  <si>
    <t>sample sizes</t>
  </si>
  <si>
    <t>16 to 24</t>
  </si>
  <si>
    <t>u</t>
  </si>
  <si>
    <t>25 to 34</t>
  </si>
  <si>
    <t>35 to 44</t>
  </si>
  <si>
    <t>45 to 54</t>
  </si>
  <si>
    <t>55 to 64</t>
  </si>
  <si>
    <t>65 and over</t>
  </si>
  <si>
    <t>total</t>
  </si>
  <si>
    <t>Notes:</t>
  </si>
  <si>
    <t>1) excludes non-response cases</t>
  </si>
  <si>
    <t>2) u indicates sample size too small for reliable estimate</t>
  </si>
  <si>
    <t>Annex Table 2.3: Mean weekly household income, by age of HRP, 2017-18</t>
  </si>
  <si>
    <t>mean weekly income (£)</t>
  </si>
  <si>
    <t>age</t>
  </si>
  <si>
    <t>age 45 split</t>
  </si>
  <si>
    <t>under 45</t>
  </si>
  <si>
    <t>over 45</t>
  </si>
  <si>
    <t>Annex Table 2.4: Grouped savings, by tenure, 2017-18</t>
  </si>
  <si>
    <t>savings value</t>
  </si>
  <si>
    <t>£5000 to £15,999</t>
  </si>
  <si>
    <t xml:space="preserve">Note: excludes non-response cases </t>
  </si>
  <si>
    <t>savings</t>
  </si>
  <si>
    <t>yes</t>
  </si>
  <si>
    <t>no</t>
  </si>
  <si>
    <t>all</t>
  </si>
  <si>
    <t>under £1000</t>
  </si>
  <si>
    <t>£1000 - £2,999</t>
  </si>
  <si>
    <t>£3,000 - £4,999</t>
  </si>
  <si>
    <t>£5,000 - £5,999</t>
  </si>
  <si>
    <t>£6000 - £6,999</t>
  </si>
  <si>
    <t>£7,000 - £7,999</t>
  </si>
  <si>
    <t>£8,000 - £11,999</t>
  </si>
  <si>
    <t>£12,000 - £15,999</t>
  </si>
  <si>
    <t>£16,000 - £19,999</t>
  </si>
  <si>
    <t>£20,000 - £29,999</t>
  </si>
  <si>
    <t>£30,000 - £39,000</t>
  </si>
  <si>
    <t>£40,000 - £49,999</t>
  </si>
  <si>
    <t>£50,000 - £99,999</t>
  </si>
  <si>
    <t>£100,000 - £149,999</t>
  </si>
  <si>
    <t>£150,000 and over</t>
  </si>
  <si>
    <t>Annex Table 2.6: Savings by age, social rented sector, 2017-18</t>
  </si>
  <si>
    <t>16-24</t>
  </si>
  <si>
    <t>25-34</t>
  </si>
  <si>
    <t>35-44</t>
  </si>
  <si>
    <t>45-54</t>
  </si>
  <si>
    <t>55-64</t>
  </si>
  <si>
    <t>65 or over</t>
  </si>
  <si>
    <t>£1,000 - £4,999</t>
  </si>
  <si>
    <t>£5,000 - £15,999</t>
  </si>
  <si>
    <t>£16,000 - £49,999</t>
  </si>
  <si>
    <t>£50,000 or more</t>
  </si>
  <si>
    <t>Annex Table 2.7: Savings by age, private rented sector, 2017-18</t>
  </si>
  <si>
    <t>all social and private renter households</t>
  </si>
  <si>
    <t>all 
renters</t>
  </si>
  <si>
    <t>receive housing benefit</t>
  </si>
  <si>
    <t>amount of rent covered</t>
  </si>
  <si>
    <t>exactly covers rent</t>
  </si>
  <si>
    <t>covers some of rent</t>
  </si>
  <si>
    <t>don't know</t>
  </si>
  <si>
    <t>receiving housing benefit</t>
  </si>
  <si>
    <t>amount covered</t>
  </si>
  <si>
    <t>Annex Table 2.9: Housing Benefit by age group, social rented sector, 2017-18</t>
  </si>
  <si>
    <t>receiving benefit</t>
  </si>
  <si>
    <t>not receiving benefit</t>
  </si>
  <si>
    <t>age 65 split</t>
  </si>
  <si>
    <t>under 65</t>
  </si>
  <si>
    <t>over 65</t>
  </si>
  <si>
    <t>all renting households receiving Housing Benefit</t>
  </si>
  <si>
    <t>full-time work</t>
  </si>
  <si>
    <t>part-time work</t>
  </si>
  <si>
    <t>retired</t>
  </si>
  <si>
    <t>unemployed</t>
  </si>
  <si>
    <t>full-time education</t>
  </si>
  <si>
    <t>other inactive</t>
  </si>
  <si>
    <t>Housing Benefit London</t>
  </si>
  <si>
    <t>Housing Benefit rest of England</t>
  </si>
  <si>
    <t>Housing Benefit all of England</t>
  </si>
  <si>
    <t>rest of England</t>
  </si>
  <si>
    <t>all of England</t>
  </si>
  <si>
    <t>all renting households receiving housing benefit</t>
  </si>
  <si>
    <t>one person</t>
  </si>
  <si>
    <t>couple, no children</t>
  </si>
  <si>
    <t>couple, non-dependent children only</t>
  </si>
  <si>
    <t>couple, dependent children</t>
  </si>
  <si>
    <t>lone parent, non-dependent children only</t>
  </si>
  <si>
    <t>lone parent, dependent children</t>
  </si>
  <si>
    <t>two or more families</t>
  </si>
  <si>
    <t>lone person sharing with other lone persons</t>
  </si>
  <si>
    <t>Housing Benefit dependent children</t>
  </si>
  <si>
    <t>Housing Benefit no dependent children</t>
  </si>
  <si>
    <t>dependent children</t>
  </si>
  <si>
    <t>no dependent children</t>
  </si>
  <si>
    <t>all social renters who pay rent</t>
  </si>
  <si>
    <t>all household income, including benefits</t>
  </si>
  <si>
    <t>all household income, excluding benefits</t>
  </si>
  <si>
    <t xml:space="preserve">local authority </t>
  </si>
  <si>
    <t>sample</t>
  </si>
  <si>
    <t>tenure</t>
  </si>
  <si>
    <t>age of HRP</t>
  </si>
  <si>
    <t xml:space="preserve"> </t>
  </si>
  <si>
    <t>region</t>
  </si>
  <si>
    <t>household type</t>
  </si>
  <si>
    <t>all private renters who pay rent</t>
  </si>
  <si>
    <t>private rented sector</t>
  </si>
  <si>
    <t>all shared owners and renters who pay rent, and rent isn't covered in full by benefits</t>
  </si>
  <si>
    <t>all easy</t>
  </si>
  <si>
    <t>all difficult</t>
  </si>
  <si>
    <t>all 
households</t>
  </si>
  <si>
    <t>electricity payment method</t>
  </si>
  <si>
    <r>
      <t>direct debit</t>
    </r>
    <r>
      <rPr>
        <vertAlign val="superscript"/>
        <sz val="10"/>
        <color rgb="FF000000"/>
        <rFont val="Arial"/>
        <family val="2"/>
      </rPr>
      <t>1</t>
    </r>
  </si>
  <si>
    <t>standing order</t>
  </si>
  <si>
    <t>pre-paid meter</t>
  </si>
  <si>
    <t>other</t>
  </si>
  <si>
    <t>gas payment method</t>
  </si>
  <si>
    <t>direct debit</t>
  </si>
  <si>
    <t>electricity</t>
  </si>
  <si>
    <t>gas</t>
  </si>
  <si>
    <t>Note:</t>
  </si>
  <si>
    <t>1) direct debit includes those whose gas/electricity are included in the rent</t>
  </si>
  <si>
    <t>2) gas payment excludes those without mains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</si>
</sst>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###.0"/>
    <numFmt numFmtId="169" formatCode="#\ ##0"/>
    <numFmt numFmtId="170" formatCode="###0"/>
    <numFmt numFmtId="171" formatCode="####.00"/>
    <numFmt numFmtId="172" formatCode="####.000"/>
    <numFmt numFmtId="173" formatCode="#,##0.0"/>
    <numFmt numFmtId="174" formatCode="_(* #,##0_);_(* \(#,##0\);_(* &quot;-&quot;??_);_(@_)"/>
    <numFmt numFmtId="175" formatCode="0.0_ ;\-0.0\ "/>
    <numFmt numFmtId="176" formatCode="###0.0%"/>
    <numFmt numFmtId="177" formatCode="###0.0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color rgb="FF009999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 Bold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u/>
      <sz val="10"/>
      <color rgb="FFFF0000"/>
      <name val="Arial"/>
      <family val="2"/>
    </font>
    <font>
      <u/>
      <sz val="11"/>
      <color theme="1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19" fillId="0" borderId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/>
    <xf numFmtId="165" fontId="3" fillId="2" borderId="0" xfId="1" applyNumberFormat="1" applyFont="1" applyFill="1"/>
    <xf numFmtId="0" fontId="4" fillId="2" borderId="1" xfId="1" applyFont="1" applyFill="1" applyBorder="1"/>
    <xf numFmtId="0" fontId="4" fillId="2" borderId="0" xfId="1" applyFont="1" applyFill="1"/>
    <xf numFmtId="3" fontId="6" fillId="3" borderId="0" xfId="2" applyNumberFormat="1" applyFont="1" applyFill="1" applyAlignment="1">
      <alignment horizontal="right"/>
    </xf>
    <xf numFmtId="0" fontId="7" fillId="4" borderId="0" xfId="1" applyFont="1" applyFill="1" applyAlignment="1">
      <alignment horizontal="left" vertical="top" wrapText="1"/>
    </xf>
    <xf numFmtId="166" fontId="1" fillId="3" borderId="0" xfId="3" applyNumberFormat="1" applyFill="1" applyAlignment="1">
      <alignment horizontal="right"/>
    </xf>
    <xf numFmtId="0" fontId="8" fillId="4" borderId="0" xfId="1" applyFont="1" applyFill="1" applyAlignment="1">
      <alignment horizontal="left" vertical="top" wrapText="1"/>
    </xf>
    <xf numFmtId="0" fontId="7" fillId="4" borderId="0" xfId="1" applyFont="1" applyFill="1" applyAlignment="1">
      <alignment horizontal="left" vertical="top"/>
    </xf>
    <xf numFmtId="167" fontId="3" fillId="3" borderId="0" xfId="3" applyNumberFormat="1" applyFont="1" applyFill="1" applyAlignment="1">
      <alignment horizontal="right"/>
    </xf>
    <xf numFmtId="167" fontId="1" fillId="3" borderId="0" xfId="3" applyNumberFormat="1" applyFill="1" applyAlignment="1">
      <alignment horizontal="right"/>
    </xf>
    <xf numFmtId="0" fontId="3" fillId="4" borderId="0" xfId="1" applyFont="1" applyFill="1" applyAlignment="1">
      <alignment vertical="center"/>
    </xf>
    <xf numFmtId="3" fontId="3" fillId="3" borderId="0" xfId="2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0" fontId="1" fillId="2" borderId="0" xfId="2" applyFont="1" applyFill="1" applyAlignment="1">
      <alignment horizontal="left"/>
    </xf>
    <xf numFmtId="167" fontId="3" fillId="3" borderId="1" xfId="3" applyNumberFormat="1" applyFont="1" applyFill="1" applyBorder="1" applyAlignment="1">
      <alignment horizontal="right"/>
    </xf>
    <xf numFmtId="0" fontId="9" fillId="2" borderId="0" xfId="1" applyFont="1" applyFill="1"/>
    <xf numFmtId="3" fontId="6" fillId="2" borderId="0" xfId="2" applyNumberFormat="1" applyFont="1" applyFill="1" applyAlignment="1">
      <alignment horizontal="right"/>
    </xf>
    <xf numFmtId="3" fontId="3" fillId="2" borderId="0" xfId="2" applyNumberFormat="1" applyFont="1" applyFill="1" applyAlignment="1">
      <alignment horizontal="right"/>
    </xf>
    <xf numFmtId="3" fontId="1" fillId="2" borderId="0" xfId="2" applyNumberFormat="1" applyFont="1" applyFill="1" applyAlignment="1">
      <alignment horizontal="right"/>
    </xf>
    <xf numFmtId="169" fontId="3" fillId="2" borderId="1" xfId="2" applyNumberFormat="1" applyFont="1" applyFill="1" applyBorder="1" applyAlignment="1">
      <alignment horizontal="left"/>
    </xf>
    <xf numFmtId="169" fontId="1" fillId="2" borderId="2" xfId="2" applyNumberFormat="1" applyFont="1" applyFill="1" applyBorder="1" applyAlignment="1">
      <alignment horizontal="right"/>
    </xf>
    <xf numFmtId="169" fontId="4" fillId="2" borderId="2" xfId="2" applyNumberFormat="1" applyFont="1" applyFill="1" applyBorder="1" applyAlignment="1">
      <alignment horizontal="left"/>
    </xf>
    <xf numFmtId="169" fontId="10" fillId="2" borderId="0" xfId="2" applyNumberFormat="1" applyFont="1" applyFill="1"/>
    <xf numFmtId="169" fontId="10" fillId="2" borderId="1" xfId="2" applyNumberFormat="1" applyFont="1" applyFill="1" applyBorder="1" applyAlignment="1">
      <alignment horizontal="right"/>
    </xf>
    <xf numFmtId="169" fontId="6" fillId="2" borderId="1" xfId="2" applyNumberFormat="1" applyFont="1" applyFill="1" applyBorder="1" applyAlignment="1">
      <alignment horizontal="right"/>
    </xf>
    <xf numFmtId="169" fontId="6" fillId="2" borderId="1" xfId="2" applyNumberFormat="1" applyFont="1" applyFill="1" applyBorder="1" applyAlignment="1">
      <alignment horizontal="left"/>
    </xf>
    <xf numFmtId="0" fontId="11" fillId="2" borderId="0" xfId="1" applyFont="1" applyFill="1"/>
    <xf numFmtId="0" fontId="12" fillId="2" borderId="0" xfId="1" applyFont="1" applyFill="1"/>
    <xf numFmtId="0" fontId="1" fillId="3" borderId="0" xfId="1" applyFill="1" applyAlignment="1">
      <alignment horizontal="right"/>
    </xf>
    <xf numFmtId="0" fontId="7" fillId="4" borderId="1" xfId="1" applyFont="1" applyFill="1" applyBorder="1" applyAlignment="1">
      <alignment horizontal="left" vertical="top" wrapText="1"/>
    </xf>
    <xf numFmtId="166" fontId="3" fillId="3" borderId="0" xfId="3" applyNumberFormat="1" applyFont="1" applyFill="1" applyAlignment="1">
      <alignment horizontal="right"/>
    </xf>
    <xf numFmtId="0" fontId="1" fillId="3" borderId="0" xfId="1" applyFill="1"/>
    <xf numFmtId="0" fontId="11" fillId="3" borderId="0" xfId="1" applyFont="1" applyFill="1" applyAlignment="1">
      <alignment vertical="top"/>
    </xf>
    <xf numFmtId="165" fontId="1" fillId="3" borderId="0" xfId="1" applyNumberFormat="1" applyFill="1"/>
    <xf numFmtId="0" fontId="0" fillId="3" borderId="0" xfId="0" applyFill="1"/>
    <xf numFmtId="0" fontId="13" fillId="3" borderId="0" xfId="1" applyFont="1" applyFill="1" applyAlignment="1">
      <alignment horizontal="right" wrapText="1"/>
    </xf>
    <xf numFmtId="0" fontId="1" fillId="3" borderId="0" xfId="5" applyFill="1"/>
    <xf numFmtId="0" fontId="6" fillId="3" borderId="0" xfId="1" applyFont="1" applyFill="1" applyAlignment="1">
      <alignment horizontal="right"/>
    </xf>
    <xf numFmtId="168" fontId="10" fillId="3" borderId="0" xfId="5" applyNumberFormat="1" applyFont="1" applyFill="1" applyAlignment="1">
      <alignment horizontal="right"/>
    </xf>
    <xf numFmtId="167" fontId="4" fillId="3" borderId="0" xfId="7" applyNumberFormat="1" applyFont="1" applyFill="1" applyAlignment="1">
      <alignment horizontal="right"/>
    </xf>
    <xf numFmtId="0" fontId="15" fillId="3" borderId="0" xfId="5" applyFont="1" applyFill="1" applyAlignment="1">
      <alignment horizontal="left" vertical="top" wrapText="1"/>
    </xf>
    <xf numFmtId="0" fontId="15" fillId="3" borderId="0" xfId="5" applyFont="1" applyFill="1" applyAlignment="1">
      <alignment horizontal="center" wrapText="1"/>
    </xf>
    <xf numFmtId="0" fontId="3" fillId="3" borderId="0" xfId="1" applyFont="1" applyFill="1" applyAlignment="1">
      <alignment wrapText="1"/>
    </xf>
    <xf numFmtId="165" fontId="8" fillId="3" borderId="0" xfId="6" applyNumberFormat="1" applyFont="1" applyFill="1" applyAlignment="1">
      <alignment horizontal="right" vertical="center"/>
    </xf>
    <xf numFmtId="1" fontId="4" fillId="3" borderId="1" xfId="0" applyNumberFormat="1" applyFont="1" applyFill="1" applyBorder="1" applyAlignment="1">
      <alignment horizontal="left"/>
    </xf>
    <xf numFmtId="167" fontId="4" fillId="3" borderId="1" xfId="7" applyNumberFormat="1" applyFont="1" applyFill="1" applyBorder="1" applyAlignment="1">
      <alignment horizontal="right"/>
    </xf>
    <xf numFmtId="0" fontId="2" fillId="3" borderId="0" xfId="1" applyFont="1" applyFill="1"/>
    <xf numFmtId="171" fontId="15" fillId="3" borderId="0" xfId="5" applyNumberFormat="1" applyFont="1" applyFill="1" applyAlignment="1">
      <alignment horizontal="right" vertical="top"/>
    </xf>
    <xf numFmtId="170" fontId="15" fillId="3" borderId="0" xfId="5" applyNumberFormat="1" applyFont="1" applyFill="1" applyAlignment="1">
      <alignment horizontal="right" vertical="top"/>
    </xf>
    <xf numFmtId="172" fontId="15" fillId="3" borderId="0" xfId="5" applyNumberFormat="1" applyFont="1" applyFill="1" applyAlignment="1">
      <alignment horizontal="right" vertical="top"/>
    </xf>
    <xf numFmtId="1" fontId="7" fillId="3" borderId="1" xfId="6" applyNumberFormat="1" applyFont="1" applyFill="1" applyBorder="1" applyAlignment="1">
      <alignment horizontal="right" vertical="center"/>
    </xf>
    <xf numFmtId="1" fontId="8" fillId="3" borderId="1" xfId="6" applyNumberFormat="1" applyFont="1" applyFill="1" applyBorder="1" applyAlignment="1">
      <alignment horizontal="right" vertical="center"/>
    </xf>
    <xf numFmtId="166" fontId="3" fillId="3" borderId="1" xfId="3" applyNumberFormat="1" applyFont="1" applyFill="1" applyBorder="1" applyAlignment="1">
      <alignment horizontal="right"/>
    </xf>
    <xf numFmtId="3" fontId="4" fillId="3" borderId="0" xfId="1" applyNumberFormat="1" applyFont="1" applyFill="1"/>
    <xf numFmtId="3" fontId="4" fillId="3" borderId="1" xfId="1" applyNumberFormat="1" applyFont="1" applyFill="1" applyBorder="1"/>
    <xf numFmtId="169" fontId="10" fillId="3" borderId="1" xfId="2" applyNumberFormat="1" applyFont="1" applyFill="1" applyBorder="1" applyAlignment="1">
      <alignment horizontal="right"/>
    </xf>
    <xf numFmtId="169" fontId="1" fillId="3" borderId="2" xfId="2" applyNumberFormat="1" applyFont="1" applyFill="1" applyBorder="1" applyAlignment="1">
      <alignment horizontal="right"/>
    </xf>
    <xf numFmtId="173" fontId="1" fillId="3" borderId="0" xfId="2" applyNumberFormat="1" applyFont="1" applyFill="1" applyAlignment="1">
      <alignment horizontal="right"/>
    </xf>
    <xf numFmtId="173" fontId="3" fillId="3" borderId="0" xfId="2" applyNumberFormat="1" applyFont="1" applyFill="1" applyAlignment="1">
      <alignment horizontal="right"/>
    </xf>
    <xf numFmtId="0" fontId="20" fillId="4" borderId="0" xfId="1" applyFont="1" applyFill="1" applyAlignment="1">
      <alignment horizontal="left" vertical="top" wrapText="1"/>
    </xf>
    <xf numFmtId="165" fontId="1" fillId="2" borderId="0" xfId="1" applyNumberFormat="1" applyFill="1"/>
    <xf numFmtId="0" fontId="19" fillId="3" borderId="0" xfId="10" applyFill="1"/>
    <xf numFmtId="0" fontId="19" fillId="0" borderId="0" xfId="10"/>
    <xf numFmtId="0" fontId="11" fillId="3" borderId="0" xfId="10" applyFont="1" applyFill="1"/>
    <xf numFmtId="0" fontId="19" fillId="3" borderId="2" xfId="10" applyFill="1" applyBorder="1"/>
    <xf numFmtId="0" fontId="6" fillId="3" borderId="2" xfId="10" applyFont="1" applyFill="1" applyBorder="1" applyAlignment="1">
      <alignment horizontal="right"/>
    </xf>
    <xf numFmtId="3" fontId="1" fillId="3" borderId="0" xfId="10" applyNumberFormat="1" applyFont="1" applyFill="1" applyAlignment="1">
      <alignment horizontal="right" wrapText="1"/>
    </xf>
    <xf numFmtId="3" fontId="1" fillId="3" borderId="0" xfId="10" applyNumberFormat="1" applyFont="1" applyFill="1" applyAlignment="1">
      <alignment wrapText="1"/>
    </xf>
    <xf numFmtId="0" fontId="6" fillId="3" borderId="0" xfId="10" applyFont="1" applyFill="1" applyAlignment="1">
      <alignment horizontal="right"/>
    </xf>
    <xf numFmtId="165" fontId="19" fillId="3" borderId="0" xfId="10" applyNumberFormat="1" applyFill="1"/>
    <xf numFmtId="0" fontId="19" fillId="3" borderId="1" xfId="10" applyFill="1" applyBorder="1"/>
    <xf numFmtId="165" fontId="19" fillId="3" borderId="1" xfId="10" applyNumberFormat="1" applyFill="1" applyBorder="1"/>
    <xf numFmtId="0" fontId="2" fillId="3" borderId="0" xfId="10" applyFont="1" applyFill="1"/>
    <xf numFmtId="0" fontId="22" fillId="3" borderId="0" xfId="10" applyFont="1" applyFill="1"/>
    <xf numFmtId="0" fontId="1" fillId="3" borderId="0" xfId="10" applyFont="1" applyFill="1"/>
    <xf numFmtId="0" fontId="9" fillId="0" borderId="0" xfId="10" applyFont="1"/>
    <xf numFmtId="167" fontId="4" fillId="3" borderId="0" xfId="3" applyNumberFormat="1" applyFont="1" applyFill="1" applyAlignment="1">
      <alignment horizontal="right"/>
    </xf>
    <xf numFmtId="0" fontId="8" fillId="4" borderId="0" xfId="1" applyFont="1" applyFill="1" applyAlignment="1">
      <alignment horizontal="left" vertical="top"/>
    </xf>
    <xf numFmtId="3" fontId="13" fillId="3" borderId="0" xfId="1" applyNumberFormat="1" applyFont="1" applyFill="1"/>
    <xf numFmtId="169" fontId="10" fillId="2" borderId="0" xfId="2" applyNumberFormat="1" applyFont="1" applyFill="1" applyAlignment="1">
      <alignment horizontal="right"/>
    </xf>
    <xf numFmtId="0" fontId="1" fillId="3" borderId="0" xfId="2" applyFont="1" applyFill="1" applyAlignment="1">
      <alignment horizontal="left"/>
    </xf>
    <xf numFmtId="169" fontId="6" fillId="3" borderId="1" xfId="2" applyNumberFormat="1" applyFont="1" applyFill="1" applyBorder="1" applyAlignment="1">
      <alignment horizontal="left"/>
    </xf>
    <xf numFmtId="169" fontId="6" fillId="3" borderId="1" xfId="2" applyNumberFormat="1" applyFont="1" applyFill="1" applyBorder="1" applyAlignment="1">
      <alignment horizontal="right"/>
    </xf>
    <xf numFmtId="0" fontId="23" fillId="4" borderId="0" xfId="1" applyFont="1" applyFill="1" applyAlignment="1">
      <alignment horizontal="left" vertical="top" wrapText="1"/>
    </xf>
    <xf numFmtId="174" fontId="4" fillId="2" borderId="0" xfId="3" applyNumberFormat="1" applyFont="1" applyFill="1" applyAlignment="1">
      <alignment horizontal="right"/>
    </xf>
    <xf numFmtId="0" fontId="23" fillId="4" borderId="0" xfId="1" applyFont="1" applyFill="1" applyAlignment="1">
      <alignment horizontal="left" vertical="top"/>
    </xf>
    <xf numFmtId="0" fontId="24" fillId="3" borderId="0" xfId="1" applyFont="1" applyFill="1" applyAlignment="1">
      <alignment horizontal="right"/>
    </xf>
    <xf numFmtId="166" fontId="1" fillId="2" borderId="0" xfId="3" applyNumberFormat="1" applyFill="1"/>
    <xf numFmtId="0" fontId="23" fillId="4" borderId="1" xfId="1" applyFont="1" applyFill="1" applyBorder="1" applyAlignment="1">
      <alignment horizontal="left" vertical="top" wrapText="1"/>
    </xf>
    <xf numFmtId="169" fontId="3" fillId="2" borderId="0" xfId="2" applyNumberFormat="1" applyFont="1" applyFill="1" applyAlignment="1">
      <alignment horizontal="left"/>
    </xf>
    <xf numFmtId="0" fontId="4" fillId="2" borderId="0" xfId="1" applyFont="1" applyFill="1" applyAlignment="1">
      <alignment horizontal="left" indent="1"/>
    </xf>
    <xf numFmtId="0" fontId="4" fillId="2" borderId="1" xfId="1" applyFont="1" applyFill="1" applyBorder="1" applyAlignment="1">
      <alignment horizontal="left" indent="1"/>
    </xf>
    <xf numFmtId="0" fontId="6" fillId="3" borderId="0" xfId="1" applyFont="1" applyFill="1"/>
    <xf numFmtId="0" fontId="3" fillId="3" borderId="1" xfId="1" applyFont="1" applyFill="1" applyBorder="1" applyAlignment="1">
      <alignment horizontal="right"/>
    </xf>
    <xf numFmtId="0" fontId="6" fillId="3" borderId="2" xfId="1" applyFont="1" applyFill="1" applyBorder="1"/>
    <xf numFmtId="165" fontId="1" fillId="3" borderId="2" xfId="1" applyNumberFormat="1" applyFill="1" applyBorder="1"/>
    <xf numFmtId="0" fontId="1" fillId="3" borderId="2" xfId="1" applyFill="1" applyBorder="1"/>
    <xf numFmtId="169" fontId="6" fillId="2" borderId="0" xfId="2" applyNumberFormat="1" applyFont="1" applyFill="1" applyAlignment="1">
      <alignment horizontal="right"/>
    </xf>
    <xf numFmtId="169" fontId="6" fillId="2" borderId="2" xfId="2" applyNumberFormat="1" applyFont="1" applyFill="1" applyBorder="1" applyAlignment="1">
      <alignment horizontal="left"/>
    </xf>
    <xf numFmtId="0" fontId="2" fillId="2" borderId="0" xfId="1" applyFont="1" applyFill="1" applyAlignment="1">
      <alignment horizontal="left" indent="1"/>
    </xf>
    <xf numFmtId="169" fontId="3" fillId="2" borderId="2" xfId="2" applyNumberFormat="1" applyFont="1" applyFill="1" applyBorder="1" applyAlignment="1">
      <alignment horizontal="left"/>
    </xf>
    <xf numFmtId="167" fontId="13" fillId="3" borderId="1" xfId="3" applyNumberFormat="1" applyFont="1" applyFill="1" applyBorder="1" applyAlignment="1">
      <alignment horizontal="right"/>
    </xf>
    <xf numFmtId="174" fontId="13" fillId="3" borderId="1" xfId="3" applyNumberFormat="1" applyFont="1" applyFill="1" applyBorder="1" applyAlignment="1">
      <alignment horizontal="right"/>
    </xf>
    <xf numFmtId="174" fontId="13" fillId="2" borderId="0" xfId="3" applyNumberFormat="1" applyFont="1" applyFill="1" applyAlignment="1">
      <alignment horizontal="right"/>
    </xf>
    <xf numFmtId="0" fontId="4" fillId="0" borderId="1" xfId="1" applyFont="1" applyBorder="1"/>
    <xf numFmtId="0" fontId="2" fillId="2" borderId="0" xfId="1" applyFont="1" applyFill="1" applyAlignment="1">
      <alignment horizontal="left"/>
    </xf>
    <xf numFmtId="175" fontId="1" fillId="3" borderId="0" xfId="3" applyNumberFormat="1" applyFill="1" applyAlignment="1">
      <alignment horizontal="right"/>
    </xf>
    <xf numFmtId="175" fontId="3" fillId="3" borderId="0" xfId="3" applyNumberFormat="1" applyFont="1" applyFill="1" applyAlignment="1">
      <alignment horizontal="right"/>
    </xf>
    <xf numFmtId="0" fontId="6" fillId="0" borderId="0" xfId="1" applyFont="1" applyFill="1"/>
    <xf numFmtId="0" fontId="1" fillId="3" borderId="0" xfId="1" applyFill="1" applyAlignment="1">
      <alignment horizontal="left"/>
    </xf>
    <xf numFmtId="166" fontId="4" fillId="3" borderId="0" xfId="3" applyNumberFormat="1" applyFont="1" applyFill="1" applyAlignment="1">
      <alignment horizontal="right"/>
    </xf>
    <xf numFmtId="0" fontId="5" fillId="3" borderId="0" xfId="0" applyFont="1" applyFill="1"/>
    <xf numFmtId="0" fontId="26" fillId="3" borderId="0" xfId="0" applyFont="1" applyFill="1"/>
    <xf numFmtId="0" fontId="22" fillId="3" borderId="0" xfId="0" applyFont="1" applyFill="1"/>
    <xf numFmtId="0" fontId="1" fillId="3" borderId="0" xfId="0" applyFont="1" applyFill="1"/>
    <xf numFmtId="0" fontId="27" fillId="3" borderId="0" xfId="0" applyFont="1" applyFill="1"/>
    <xf numFmtId="0" fontId="21" fillId="3" borderId="0" xfId="0" applyFont="1" applyFill="1"/>
    <xf numFmtId="0" fontId="28" fillId="3" borderId="0" xfId="11" applyFont="1" applyFill="1"/>
    <xf numFmtId="0" fontId="29" fillId="3" borderId="0" xfId="0" applyFont="1" applyFill="1"/>
    <xf numFmtId="0" fontId="31" fillId="3" borderId="0" xfId="13" applyFont="1" applyFill="1"/>
    <xf numFmtId="0" fontId="1" fillId="3" borderId="0" xfId="13" applyFill="1"/>
    <xf numFmtId="0" fontId="32" fillId="3" borderId="0" xfId="13" applyFont="1" applyFill="1"/>
    <xf numFmtId="0" fontId="33" fillId="3" borderId="0" xfId="13" applyFont="1" applyFill="1"/>
    <xf numFmtId="0" fontId="34" fillId="3" borderId="0" xfId="14" applyFont="1" applyFill="1" applyAlignment="1">
      <alignment horizontal="center" vertical="center"/>
    </xf>
    <xf numFmtId="0" fontId="1" fillId="3" borderId="0" xfId="14" applyFill="1"/>
    <xf numFmtId="0" fontId="34" fillId="3" borderId="0" xfId="15" applyFont="1" applyFill="1" applyAlignment="1">
      <alignment horizontal="center" vertical="center"/>
    </xf>
    <xf numFmtId="0" fontId="1" fillId="3" borderId="0" xfId="15" applyFill="1"/>
    <xf numFmtId="0" fontId="37" fillId="3" borderId="0" xfId="14" applyFont="1" applyFill="1"/>
    <xf numFmtId="0" fontId="37" fillId="3" borderId="0" xfId="15" applyFont="1" applyFill="1" applyAlignment="1">
      <alignment horizontal="left"/>
    </xf>
    <xf numFmtId="0" fontId="37" fillId="3" borderId="0" xfId="15" applyFont="1" applyFill="1" applyAlignment="1">
      <alignment horizontal="center"/>
    </xf>
    <xf numFmtId="0" fontId="37" fillId="3" borderId="0" xfId="14" applyFont="1" applyFill="1" applyAlignment="1">
      <alignment horizontal="left"/>
    </xf>
    <xf numFmtId="0" fontId="37" fillId="3" borderId="0" xfId="14" applyFont="1" applyFill="1" applyAlignment="1">
      <alignment horizontal="center"/>
    </xf>
    <xf numFmtId="0" fontId="1" fillId="3" borderId="1" xfId="13" applyFill="1" applyBorder="1"/>
    <xf numFmtId="0" fontId="38" fillId="3" borderId="1" xfId="13" applyFont="1" applyFill="1" applyBorder="1" applyAlignment="1">
      <alignment horizontal="right"/>
    </xf>
    <xf numFmtId="0" fontId="37" fillId="3" borderId="0" xfId="15" applyFont="1" applyFill="1" applyAlignment="1">
      <alignment horizontal="left" vertical="top"/>
    </xf>
    <xf numFmtId="170" fontId="37" fillId="3" borderId="0" xfId="15" applyNumberFormat="1" applyFont="1" applyFill="1" applyAlignment="1">
      <alignment horizontal="right" vertical="center"/>
    </xf>
    <xf numFmtId="0" fontId="37" fillId="3" borderId="0" xfId="16" applyFont="1" applyFill="1" applyAlignment="1">
      <alignment horizontal="left" vertical="top" wrapText="1"/>
    </xf>
    <xf numFmtId="0" fontId="7" fillId="3" borderId="0" xfId="6" applyFont="1" applyFill="1" applyAlignment="1">
      <alignment horizontal="center" wrapText="1"/>
    </xf>
    <xf numFmtId="0" fontId="39" fillId="3" borderId="0" xfId="6" applyFont="1" applyFill="1" applyAlignment="1">
      <alignment horizontal="center" wrapText="1"/>
    </xf>
    <xf numFmtId="0" fontId="40" fillId="3" borderId="0" xfId="13" applyFont="1" applyFill="1" applyAlignment="1">
      <alignment horizontal="right"/>
    </xf>
    <xf numFmtId="0" fontId="37" fillId="3" borderId="0" xfId="14" applyFont="1" applyFill="1" applyAlignment="1">
      <alignment horizontal="left" vertical="top"/>
    </xf>
    <xf numFmtId="170" fontId="37" fillId="3" borderId="0" xfId="14" applyNumberFormat="1" applyFont="1" applyFill="1" applyAlignment="1">
      <alignment horizontal="right" vertical="center"/>
    </xf>
    <xf numFmtId="176" fontId="37" fillId="3" borderId="0" xfId="15" applyNumberFormat="1" applyFont="1" applyFill="1" applyAlignment="1">
      <alignment horizontal="right" vertical="center"/>
    </xf>
    <xf numFmtId="0" fontId="8" fillId="3" borderId="0" xfId="16" applyFont="1" applyFill="1" applyAlignment="1">
      <alignment horizontal="left" vertical="top" wrapText="1"/>
    </xf>
    <xf numFmtId="177" fontId="8" fillId="3" borderId="0" xfId="17" applyNumberFormat="1" applyFont="1" applyFill="1" applyAlignment="1">
      <alignment horizontal="right" vertical="center"/>
    </xf>
    <xf numFmtId="177" fontId="8" fillId="3" borderId="0" xfId="16" applyNumberFormat="1" applyFont="1" applyFill="1" applyAlignment="1">
      <alignment horizontal="right" vertical="center"/>
    </xf>
    <xf numFmtId="0" fontId="41" fillId="3" borderId="1" xfId="18" applyFont="1" applyFill="1" applyBorder="1" applyAlignment="1">
      <alignment wrapText="1"/>
    </xf>
    <xf numFmtId="177" fontId="8" fillId="3" borderId="1" xfId="19" applyNumberFormat="1" applyFont="1" applyFill="1" applyBorder="1" applyAlignment="1">
      <alignment horizontal="right" vertical="center"/>
    </xf>
    <xf numFmtId="0" fontId="41" fillId="3" borderId="0" xfId="18" applyFont="1" applyFill="1"/>
    <xf numFmtId="177" fontId="8" fillId="3" borderId="0" xfId="19" applyNumberFormat="1" applyFont="1" applyFill="1" applyAlignment="1">
      <alignment horizontal="right" vertical="center"/>
    </xf>
    <xf numFmtId="0" fontId="42" fillId="3" borderId="0" xfId="13" applyFont="1" applyFill="1" applyAlignment="1">
      <alignment horizontal="left" vertical="center"/>
    </xf>
    <xf numFmtId="0" fontId="2" fillId="2" borderId="0" xfId="4" applyFont="1" applyFill="1"/>
    <xf numFmtId="0" fontId="42" fillId="3" borderId="0" xfId="13" applyFont="1" applyFill="1" applyAlignment="1">
      <alignment horizontal="left" vertical="center" indent="1"/>
    </xf>
    <xf numFmtId="0" fontId="37" fillId="3" borderId="0" xfId="15" applyFont="1" applyFill="1"/>
    <xf numFmtId="165" fontId="41" fillId="3" borderId="0" xfId="0" applyNumberFormat="1" applyFont="1" applyFill="1"/>
    <xf numFmtId="166" fontId="13" fillId="3" borderId="1" xfId="3" applyNumberFormat="1" applyFont="1" applyFill="1" applyBorder="1" applyAlignment="1">
      <alignment horizontal="right"/>
    </xf>
    <xf numFmtId="0" fontId="11" fillId="5" borderId="0" xfId="0" applyFont="1" applyFill="1" applyAlignment="1">
      <alignment horizontal="left" vertical="top"/>
    </xf>
    <xf numFmtId="0" fontId="3" fillId="2" borderId="0" xfId="4" applyFont="1" applyFill="1" applyAlignment="1"/>
    <xf numFmtId="0" fontId="1" fillId="5" borderId="0" xfId="1" applyFont="1" applyFill="1" applyAlignment="1">
      <alignment wrapText="1"/>
    </xf>
    <xf numFmtId="0" fontId="8" fillId="2" borderId="3" xfId="1" applyFont="1" applyFill="1" applyBorder="1"/>
    <xf numFmtId="0" fontId="7" fillId="2" borderId="3" xfId="21" applyFont="1" applyFill="1" applyBorder="1" applyAlignment="1">
      <alignment horizontal="right" wrapText="1"/>
    </xf>
    <xf numFmtId="0" fontId="8" fillId="2" borderId="2" xfId="1" applyFont="1" applyFill="1" applyBorder="1"/>
    <xf numFmtId="0" fontId="7" fillId="2" borderId="2" xfId="21" applyFont="1" applyFill="1" applyBorder="1" applyAlignment="1">
      <alignment horizontal="right" wrapText="1"/>
    </xf>
    <xf numFmtId="0" fontId="44" fillId="2" borderId="2" xfId="21" applyFont="1" applyFill="1" applyBorder="1" applyAlignment="1">
      <alignment horizontal="right"/>
    </xf>
    <xf numFmtId="0" fontId="8" fillId="2" borderId="0" xfId="21" applyFont="1" applyFill="1" applyBorder="1" applyAlignment="1">
      <alignment horizontal="left" vertical="top" wrapText="1"/>
    </xf>
    <xf numFmtId="165" fontId="1" fillId="3" borderId="0" xfId="22" applyNumberFormat="1" applyFont="1" applyFill="1" applyBorder="1" applyAlignment="1">
      <alignment horizontal="right"/>
    </xf>
    <xf numFmtId="165" fontId="41" fillId="3" borderId="0" xfId="23" applyNumberFormat="1" applyFont="1" applyFill="1"/>
    <xf numFmtId="0" fontId="8" fillId="2" borderId="1" xfId="21" applyFont="1" applyFill="1" applyBorder="1" applyAlignment="1">
      <alignment horizontal="left" vertical="top" wrapText="1"/>
    </xf>
    <xf numFmtId="0" fontId="7" fillId="3" borderId="0" xfId="24" applyFont="1" applyFill="1" applyBorder="1" applyAlignment="1">
      <alignment horizontal="left" vertical="top" wrapText="1"/>
    </xf>
    <xf numFmtId="0" fontId="8" fillId="3" borderId="0" xfId="24" applyFont="1" applyFill="1" applyBorder="1" applyAlignment="1">
      <alignment horizontal="left" vertical="top" wrapText="1"/>
    </xf>
    <xf numFmtId="173" fontId="1" fillId="3" borderId="0" xfId="22" applyNumberFormat="1" applyFont="1" applyFill="1" applyBorder="1" applyAlignment="1">
      <alignment horizontal="right"/>
    </xf>
    <xf numFmtId="0" fontId="39" fillId="5" borderId="0" xfId="1" applyFont="1" applyFill="1" applyAlignment="1">
      <alignment horizontal="left" vertical="top"/>
    </xf>
    <xf numFmtId="0" fontId="39" fillId="5" borderId="0" xfId="1" applyFont="1" applyFill="1" applyAlignment="1">
      <alignment horizontal="left" vertical="center"/>
    </xf>
    <xf numFmtId="0" fontId="39" fillId="5" borderId="0" xfId="1" applyFont="1" applyFill="1" applyAlignment="1">
      <alignment vertical="center"/>
    </xf>
    <xf numFmtId="0" fontId="41" fillId="3" borderId="0" xfId="0" applyFont="1" applyFill="1" applyAlignment="1">
      <alignment horizontal="left" vertical="top"/>
    </xf>
    <xf numFmtId="0" fontId="1" fillId="3" borderId="0" xfId="25" applyFill="1"/>
    <xf numFmtId="0" fontId="45" fillId="3" borderId="0" xfId="13" applyFont="1" applyFill="1"/>
    <xf numFmtId="0" fontId="3" fillId="3" borderId="0" xfId="25" applyFont="1" applyFill="1" applyAlignment="1">
      <alignment horizontal="left"/>
    </xf>
    <xf numFmtId="0" fontId="46" fillId="3" borderId="0" xfId="13" applyFont="1" applyFill="1"/>
    <xf numFmtId="0" fontId="11" fillId="3" borderId="0" xfId="13" applyFont="1" applyFill="1" applyAlignment="1">
      <alignment vertical="center"/>
    </xf>
    <xf numFmtId="167" fontId="47" fillId="3" borderId="0" xfId="26" applyNumberFormat="1" applyFont="1" applyFill="1" applyBorder="1" applyAlignment="1">
      <alignment horizontal="right" vertical="center"/>
    </xf>
    <xf numFmtId="0" fontId="48" fillId="3" borderId="0" xfId="0" applyFont="1" applyFill="1"/>
    <xf numFmtId="0" fontId="11" fillId="3" borderId="0" xfId="13" applyFont="1" applyFill="1" applyAlignment="1">
      <alignment horizontal="left" vertical="center" wrapText="1"/>
    </xf>
    <xf numFmtId="167" fontId="44" fillId="3" borderId="0" xfId="26" applyNumberFormat="1" applyFont="1" applyFill="1" applyBorder="1" applyAlignment="1">
      <alignment horizontal="right" vertical="center"/>
    </xf>
    <xf numFmtId="0" fontId="1" fillId="3" borderId="0" xfId="25" applyFont="1" applyFill="1"/>
    <xf numFmtId="0" fontId="4" fillId="3" borderId="0" xfId="25" applyFont="1" applyFill="1"/>
    <xf numFmtId="0" fontId="49" fillId="3" borderId="0" xfId="25" applyFont="1" applyFill="1" applyBorder="1"/>
    <xf numFmtId="0" fontId="50" fillId="3" borderId="0" xfId="0" applyFont="1" applyFill="1"/>
    <xf numFmtId="0" fontId="4" fillId="3" borderId="2" xfId="25" applyFont="1" applyFill="1" applyBorder="1"/>
    <xf numFmtId="0" fontId="3" fillId="3" borderId="2" xfId="25" applyFont="1" applyFill="1" applyBorder="1" applyAlignment="1">
      <alignment horizontal="center" wrapText="1"/>
    </xf>
    <xf numFmtId="0" fontId="4" fillId="3" borderId="3" xfId="25" applyFont="1" applyFill="1" applyBorder="1" applyAlignment="1">
      <alignment horizontal="center" wrapText="1"/>
    </xf>
    <xf numFmtId="0" fontId="4" fillId="3" borderId="0" xfId="25" applyFont="1" applyFill="1" applyBorder="1"/>
    <xf numFmtId="0" fontId="3" fillId="3" borderId="0" xfId="25" applyFont="1" applyFill="1" applyBorder="1" applyAlignment="1">
      <alignment horizontal="center" wrapText="1"/>
    </xf>
    <xf numFmtId="0" fontId="1" fillId="3" borderId="0" xfId="13" applyFont="1" applyFill="1"/>
    <xf numFmtId="169" fontId="3" fillId="3" borderId="1" xfId="2" applyNumberFormat="1" applyFont="1" applyFill="1" applyBorder="1" applyAlignment="1">
      <alignment horizontal="left"/>
    </xf>
    <xf numFmtId="0" fontId="38" fillId="3" borderId="0" xfId="23" applyFont="1" applyFill="1" applyAlignment="1">
      <alignment horizontal="right"/>
    </xf>
    <xf numFmtId="0" fontId="38" fillId="3" borderId="0" xfId="23" applyFont="1" applyFill="1" applyBorder="1" applyAlignment="1">
      <alignment horizontal="right"/>
    </xf>
    <xf numFmtId="3" fontId="38" fillId="3" borderId="0" xfId="23" applyNumberFormat="1" applyFont="1" applyFill="1" applyAlignment="1">
      <alignment horizontal="right"/>
    </xf>
    <xf numFmtId="0" fontId="3" fillId="3" borderId="0" xfId="2" applyFont="1" applyFill="1" applyAlignment="1">
      <alignment horizontal="left"/>
    </xf>
    <xf numFmtId="173" fontId="3" fillId="3" borderId="0" xfId="22" applyNumberFormat="1" applyFont="1" applyFill="1" applyBorder="1" applyAlignment="1">
      <alignment horizontal="right"/>
    </xf>
    <xf numFmtId="3" fontId="38" fillId="3" borderId="0" xfId="23" applyNumberFormat="1" applyFont="1" applyFill="1"/>
    <xf numFmtId="0" fontId="1" fillId="3" borderId="0" xfId="13" applyFont="1" applyFill="1" applyBorder="1"/>
    <xf numFmtId="3" fontId="1" fillId="3" borderId="0" xfId="22" applyNumberFormat="1" applyFont="1" applyFill="1" applyBorder="1" applyAlignment="1">
      <alignment horizontal="right"/>
    </xf>
    <xf numFmtId="3" fontId="1" fillId="3" borderId="0" xfId="2" applyNumberFormat="1" applyFont="1" applyFill="1" applyBorder="1"/>
    <xf numFmtId="165" fontId="1" fillId="3" borderId="0" xfId="2" applyNumberFormat="1" applyFont="1" applyFill="1" applyBorder="1"/>
    <xf numFmtId="165" fontId="41" fillId="3" borderId="0" xfId="23" applyNumberFormat="1" applyFont="1" applyFill="1" applyAlignment="1">
      <alignment horizontal="right"/>
    </xf>
    <xf numFmtId="0" fontId="41" fillId="3" borderId="0" xfId="23" applyFont="1" applyFill="1"/>
    <xf numFmtId="0" fontId="7" fillId="3" borderId="0" xfId="24" applyFont="1" applyFill="1" applyBorder="1" applyAlignment="1">
      <alignment horizontal="left" wrapText="1"/>
    </xf>
    <xf numFmtId="0" fontId="8" fillId="3" borderId="0" xfId="24" applyFont="1" applyFill="1" applyBorder="1" applyAlignment="1">
      <alignment horizontal="left"/>
    </xf>
    <xf numFmtId="0" fontId="8" fillId="3" borderId="1" xfId="24" applyFont="1" applyFill="1" applyBorder="1" applyAlignment="1">
      <alignment horizontal="left" vertical="top" wrapText="1"/>
    </xf>
    <xf numFmtId="3" fontId="1" fillId="3" borderId="1" xfId="22" applyNumberFormat="1" applyFont="1" applyFill="1" applyBorder="1" applyAlignment="1">
      <alignment horizontal="right"/>
    </xf>
    <xf numFmtId="173" fontId="1" fillId="3" borderId="0" xfId="28" applyNumberFormat="1" applyFont="1" applyFill="1" applyBorder="1" applyAlignment="1">
      <alignment horizontal="right"/>
    </xf>
    <xf numFmtId="0" fontId="2" fillId="3" borderId="0" xfId="27" applyFont="1" applyFill="1" applyAlignment="1">
      <alignment horizontal="left" indent="1"/>
    </xf>
    <xf numFmtId="0" fontId="52" fillId="3" borderId="0" xfId="25" applyFont="1" applyFill="1"/>
    <xf numFmtId="165" fontId="1" fillId="3" borderId="0" xfId="1" applyNumberFormat="1" applyFont="1" applyFill="1" applyAlignment="1"/>
    <xf numFmtId="165" fontId="8" fillId="3" borderId="0" xfId="6" applyNumberFormat="1" applyFont="1" applyFill="1" applyBorder="1" applyAlignment="1"/>
    <xf numFmtId="3" fontId="4" fillId="3" borderId="0" xfId="22" applyNumberFormat="1" applyFont="1" applyFill="1" applyBorder="1" applyAlignment="1">
      <alignment horizontal="right"/>
    </xf>
    <xf numFmtId="3" fontId="4" fillId="2" borderId="0" xfId="1" applyNumberFormat="1" applyFont="1" applyFill="1"/>
    <xf numFmtId="0" fontId="11" fillId="0" borderId="0" xfId="1" applyFont="1" applyFill="1"/>
    <xf numFmtId="43" fontId="1" fillId="2" borderId="0" xfId="1" applyNumberFormat="1" applyFill="1" applyAlignment="1">
      <alignment horizontal="right"/>
    </xf>
    <xf numFmtId="43" fontId="1" fillId="3" borderId="0" xfId="1" applyNumberFormat="1" applyFill="1" applyAlignment="1">
      <alignment horizontal="right"/>
    </xf>
    <xf numFmtId="3" fontId="6" fillId="3" borderId="1" xfId="2" applyNumberFormat="1" applyFont="1" applyFill="1" applyBorder="1" applyAlignment="1">
      <alignment horizontal="left"/>
    </xf>
    <xf numFmtId="0" fontId="8" fillId="3" borderId="1" xfId="24" applyFont="1" applyFill="1" applyBorder="1" applyAlignment="1">
      <alignment horizontal="left" wrapText="1"/>
    </xf>
    <xf numFmtId="173" fontId="1" fillId="3" borderId="1" xfId="22" applyNumberFormat="1" applyFont="1" applyFill="1" applyBorder="1" applyAlignment="1">
      <alignment horizontal="right"/>
    </xf>
    <xf numFmtId="173" fontId="3" fillId="3" borderId="1" xfId="22" applyNumberFormat="1" applyFont="1" applyFill="1" applyBorder="1" applyAlignment="1">
      <alignment horizontal="right"/>
    </xf>
    <xf numFmtId="165" fontId="41" fillId="3" borderId="1" xfId="23" applyNumberFormat="1" applyFont="1" applyFill="1" applyBorder="1"/>
    <xf numFmtId="3" fontId="38" fillId="3" borderId="1" xfId="23" applyNumberFormat="1" applyFont="1" applyFill="1" applyBorder="1"/>
    <xf numFmtId="0" fontId="41" fillId="3" borderId="0" xfId="0" applyFont="1" applyFill="1"/>
    <xf numFmtId="0" fontId="54" fillId="3" borderId="0" xfId="11" applyFont="1" applyFill="1"/>
    <xf numFmtId="0" fontId="55" fillId="3" borderId="0" xfId="11" applyFont="1" applyFill="1"/>
    <xf numFmtId="0" fontId="30" fillId="3" borderId="0" xfId="12" applyFont="1" applyFill="1" applyAlignment="1" applyProtection="1"/>
    <xf numFmtId="166" fontId="1" fillId="2" borderId="0" xfId="1" applyNumberFormat="1" applyFill="1" applyAlignment="1">
      <alignment horizontal="right"/>
    </xf>
    <xf numFmtId="0" fontId="1" fillId="3" borderId="0" xfId="5" applyFill="1" applyAlignment="1">
      <alignment horizontal="center" vertical="center"/>
    </xf>
    <xf numFmtId="0" fontId="15" fillId="3" borderId="0" xfId="5" applyFont="1" applyFill="1" applyAlignment="1">
      <alignment horizontal="left"/>
    </xf>
    <xf numFmtId="0" fontId="3" fillId="3" borderId="0" xfId="1" applyFont="1" applyFill="1" applyAlignment="1">
      <alignment horizontal="right" wrapText="1"/>
    </xf>
    <xf numFmtId="169" fontId="3" fillId="2" borderId="1" xfId="2" applyNumberFormat="1" applyFont="1" applyFill="1" applyBorder="1" applyAlignment="1">
      <alignment horizontal="right" wrapText="1"/>
    </xf>
    <xf numFmtId="0" fontId="7" fillId="3" borderId="0" xfId="24" applyFont="1" applyFill="1" applyBorder="1" applyAlignment="1">
      <alignment horizontal="right" wrapText="1"/>
    </xf>
    <xf numFmtId="0" fontId="8" fillId="3" borderId="0" xfId="24" applyFont="1" applyFill="1" applyBorder="1" applyAlignment="1">
      <alignment horizontal="left" wrapText="1"/>
    </xf>
    <xf numFmtId="0" fontId="11" fillId="0" borderId="0" xfId="13" applyFont="1" applyAlignment="1">
      <alignment horizontal="left" wrapText="1"/>
    </xf>
    <xf numFmtId="0" fontId="35" fillId="3" borderId="0" xfId="13" applyFont="1" applyFill="1" applyAlignment="1">
      <alignment wrapText="1"/>
    </xf>
    <xf numFmtId="0" fontId="36" fillId="0" borderId="0" xfId="13" applyFont="1" applyAlignment="1">
      <alignment wrapText="1"/>
    </xf>
    <xf numFmtId="0" fontId="21" fillId="3" borderId="1" xfId="10" applyFont="1" applyFill="1" applyBorder="1" applyAlignment="1">
      <alignment wrapText="1"/>
    </xf>
    <xf numFmtId="0" fontId="19" fillId="0" borderId="1" xfId="10" applyBorder="1" applyAlignment="1">
      <alignment wrapText="1"/>
    </xf>
    <xf numFmtId="0" fontId="16" fillId="3" borderId="0" xfId="5" applyFont="1" applyFill="1" applyAlignment="1">
      <alignment horizontal="center" vertical="center" wrapText="1"/>
    </xf>
    <xf numFmtId="0" fontId="1" fillId="3" borderId="0" xfId="5" applyFill="1" applyAlignment="1">
      <alignment horizontal="center" vertical="center"/>
    </xf>
    <xf numFmtId="0" fontId="15" fillId="3" borderId="0" xfId="5" applyFont="1" applyFill="1" applyAlignment="1">
      <alignment horizontal="left"/>
    </xf>
    <xf numFmtId="0" fontId="3" fillId="3" borderId="0" xfId="1" applyFont="1" applyFill="1" applyAlignment="1">
      <alignment horizontal="left" wrapText="1"/>
    </xf>
    <xf numFmtId="0" fontId="3" fillId="3" borderId="1" xfId="1" applyFont="1" applyFill="1" applyBorder="1" applyAlignment="1">
      <alignment horizontal="left" wrapText="1"/>
    </xf>
    <xf numFmtId="169" fontId="3" fillId="2" borderId="3" xfId="2" applyNumberFormat="1" applyFont="1" applyFill="1" applyBorder="1" applyAlignment="1">
      <alignment horizontal="center"/>
    </xf>
    <xf numFmtId="0" fontId="3" fillId="3" borderId="0" xfId="1" applyFont="1" applyFill="1" applyAlignment="1">
      <alignment horizontal="right" wrapText="1"/>
    </xf>
    <xf numFmtId="0" fontId="3" fillId="3" borderId="1" xfId="1" applyFont="1" applyFill="1" applyBorder="1" applyAlignment="1">
      <alignment horizontal="right" wrapText="1"/>
    </xf>
    <xf numFmtId="0" fontId="1" fillId="3" borderId="0" xfId="1" applyFill="1" applyAlignment="1">
      <alignment horizontal="right" wrapText="1"/>
    </xf>
    <xf numFmtId="0" fontId="1" fillId="3" borderId="1" xfId="1" applyFill="1" applyBorder="1" applyAlignment="1">
      <alignment horizontal="right" wrapText="1"/>
    </xf>
    <xf numFmtId="169" fontId="3" fillId="2" borderId="2" xfId="2" applyNumberFormat="1" applyFont="1" applyFill="1" applyBorder="1" applyAlignment="1">
      <alignment horizontal="right" wrapText="1"/>
    </xf>
    <xf numFmtId="169" fontId="3" fillId="2" borderId="0" xfId="2" applyNumberFormat="1" applyFont="1" applyFill="1" applyAlignment="1">
      <alignment horizontal="right" wrapText="1"/>
    </xf>
    <xf numFmtId="169" fontId="3" fillId="2" borderId="1" xfId="2" applyNumberFormat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right" wrapText="1"/>
    </xf>
    <xf numFmtId="0" fontId="4" fillId="2" borderId="0" xfId="1" applyFont="1" applyFill="1" applyAlignment="1">
      <alignment horizontal="right" wrapText="1"/>
    </xf>
    <xf numFmtId="0" fontId="4" fillId="2" borderId="1" xfId="1" applyFont="1" applyFill="1" applyBorder="1" applyAlignment="1">
      <alignment horizontal="right" wrapText="1"/>
    </xf>
    <xf numFmtId="169" fontId="1" fillId="2" borderId="2" xfId="2" applyNumberFormat="1" applyFont="1" applyFill="1" applyBorder="1" applyAlignment="1">
      <alignment horizontal="right" wrapText="1"/>
    </xf>
    <xf numFmtId="169" fontId="1" fillId="2" borderId="0" xfId="2" applyNumberFormat="1" applyFont="1" applyFill="1" applyAlignment="1">
      <alignment horizontal="right" wrapText="1"/>
    </xf>
    <xf numFmtId="169" fontId="1" fillId="2" borderId="1" xfId="2" applyNumberFormat="1" applyFont="1" applyFill="1" applyBorder="1" applyAlignment="1">
      <alignment horizontal="right" wrapText="1"/>
    </xf>
    <xf numFmtId="169" fontId="3" fillId="0" borderId="0" xfId="2" applyNumberFormat="1" applyFont="1" applyAlignment="1">
      <alignment horizontal="right" wrapText="1"/>
    </xf>
    <xf numFmtId="169" fontId="3" fillId="0" borderId="1" xfId="2" applyNumberFormat="1" applyFont="1" applyBorder="1" applyAlignment="1">
      <alignment horizontal="right" wrapText="1"/>
    </xf>
    <xf numFmtId="169" fontId="3" fillId="3" borderId="0" xfId="2" applyNumberFormat="1" applyFont="1" applyFill="1" applyAlignment="1">
      <alignment horizontal="right" wrapText="1"/>
    </xf>
    <xf numFmtId="169" fontId="3" fillId="3" borderId="1" xfId="2" applyNumberFormat="1" applyFont="1" applyFill="1" applyBorder="1" applyAlignment="1">
      <alignment horizontal="right" wrapText="1"/>
    </xf>
    <xf numFmtId="169" fontId="3" fillId="3" borderId="2" xfId="2" applyNumberFormat="1" applyFont="1" applyFill="1" applyBorder="1" applyAlignment="1">
      <alignment horizontal="right" wrapText="1"/>
    </xf>
    <xf numFmtId="169" fontId="4" fillId="3" borderId="2" xfId="2" applyNumberFormat="1" applyFont="1" applyFill="1" applyBorder="1" applyAlignment="1">
      <alignment horizontal="right" wrapText="1"/>
    </xf>
    <xf numFmtId="169" fontId="4" fillId="3" borderId="1" xfId="2" applyNumberFormat="1" applyFont="1" applyFill="1" applyBorder="1" applyAlignment="1">
      <alignment horizontal="right" wrapText="1"/>
    </xf>
    <xf numFmtId="169" fontId="3" fillId="2" borderId="2" xfId="2" applyNumberFormat="1" applyFont="1" applyFill="1" applyBorder="1" applyAlignment="1">
      <alignment horizontal="center"/>
    </xf>
    <xf numFmtId="173" fontId="3" fillId="3" borderId="0" xfId="22" applyNumberFormat="1" applyFont="1" applyFill="1" applyBorder="1" applyAlignment="1">
      <alignment horizontal="right" vertical="top" wrapText="1"/>
    </xf>
    <xf numFmtId="0" fontId="3" fillId="3" borderId="3" xfId="25" applyFont="1" applyFill="1" applyBorder="1" applyAlignment="1">
      <alignment horizontal="center" wrapText="1"/>
    </xf>
    <xf numFmtId="0" fontId="7" fillId="3" borderId="2" xfId="24" applyFont="1" applyFill="1" applyBorder="1" applyAlignment="1">
      <alignment horizontal="right" wrapText="1"/>
    </xf>
    <xf numFmtId="0" fontId="7" fillId="3" borderId="0" xfId="24" applyFont="1" applyFill="1" applyBorder="1" applyAlignment="1">
      <alignment horizontal="right" wrapText="1"/>
    </xf>
    <xf numFmtId="0" fontId="7" fillId="3" borderId="1" xfId="24" applyFont="1" applyFill="1" applyBorder="1" applyAlignment="1">
      <alignment horizontal="right" wrapText="1"/>
    </xf>
    <xf numFmtId="0" fontId="8" fillId="3" borderId="0" xfId="24" applyFont="1" applyFill="1" applyBorder="1" applyAlignment="1">
      <alignment horizontal="left" wrapText="1"/>
    </xf>
    <xf numFmtId="173" fontId="1" fillId="3" borderId="0" xfId="22" applyNumberFormat="1" applyFont="1" applyFill="1" applyBorder="1" applyAlignment="1">
      <alignment horizontal="right" vertical="top" wrapText="1"/>
    </xf>
    <xf numFmtId="3" fontId="38" fillId="3" borderId="0" xfId="23" applyNumberFormat="1" applyFont="1" applyFill="1" applyAlignment="1">
      <alignment horizontal="right" vertical="top" wrapText="1"/>
    </xf>
    <xf numFmtId="0" fontId="51" fillId="3" borderId="2" xfId="24" applyFont="1" applyFill="1" applyBorder="1" applyAlignment="1">
      <alignment horizontal="right" wrapText="1"/>
    </xf>
    <xf numFmtId="0" fontId="8" fillId="3" borderId="0" xfId="24" applyFont="1" applyFill="1" applyBorder="1" applyAlignment="1">
      <alignment horizontal="right" wrapText="1"/>
    </xf>
    <xf numFmtId="0" fontId="8" fillId="3" borderId="1" xfId="24" applyFont="1" applyFill="1" applyBorder="1" applyAlignment="1">
      <alignment horizontal="right" wrapText="1"/>
    </xf>
    <xf numFmtId="0" fontId="38" fillId="3" borderId="2" xfId="0" applyFont="1" applyFill="1" applyBorder="1" applyAlignment="1">
      <alignment horizontal="right" wrapText="1"/>
    </xf>
    <xf numFmtId="0" fontId="38" fillId="3" borderId="0" xfId="0" applyFont="1" applyFill="1" applyBorder="1" applyAlignment="1">
      <alignment horizontal="right" wrapText="1"/>
    </xf>
    <xf numFmtId="0" fontId="38" fillId="3" borderId="1" xfId="0" applyFont="1" applyFill="1" applyBorder="1" applyAlignment="1">
      <alignment horizontal="right" wrapText="1"/>
    </xf>
  </cellXfs>
  <cellStyles count="29">
    <cellStyle name="Comma 2 2" xfId="3" xr:uid="{67AB96D0-B4ED-41F7-B886-C298FD24E7F8}"/>
    <cellStyle name="Comma 2 3" xfId="22" xr:uid="{72039E2A-0764-4CEA-BCEF-543BE799823E}"/>
    <cellStyle name="Comma 2 3 2" xfId="28" xr:uid="{9BAC097E-FD38-4C10-B7F6-C3DFBAA78763}"/>
    <cellStyle name="Comma 5 2" xfId="26" xr:uid="{22684E09-9C21-49E5-9046-5B486C8C9ABD}"/>
    <cellStyle name="Comma 6" xfId="7" xr:uid="{33F3505C-0FE7-4F56-A768-D94E5797F926}"/>
    <cellStyle name="Hyperlink" xfId="11" builtinId="8"/>
    <cellStyle name="Hyperlink 2" xfId="12" xr:uid="{DFCAC5B6-E247-492C-8DCB-0D50BBF1BB39}"/>
    <cellStyle name="Normal" xfId="0" builtinId="0"/>
    <cellStyle name="Normal 2" xfId="1" xr:uid="{13B2D18C-650D-4484-8DDD-06FB269B1520}"/>
    <cellStyle name="Normal 2 2" xfId="13" xr:uid="{9E4AACD5-30B2-4FC2-A83A-BAB30D227BF2}"/>
    <cellStyle name="Normal 2 3" xfId="23" xr:uid="{F94F432B-A13B-4898-BE2B-6FA42BA0F1DD}"/>
    <cellStyle name="Normal 2 3 3" xfId="27" xr:uid="{8B3CCB66-6F53-4548-A7AF-73736E345941}"/>
    <cellStyle name="Normal 3" xfId="10" xr:uid="{9D2121E0-EAA9-4FE2-8AF6-DBE28D5A5545}"/>
    <cellStyle name="Normal 3 2" xfId="2" xr:uid="{22A02963-E318-45C5-9646-BF7505AE94D3}"/>
    <cellStyle name="Normal 3 2 2" xfId="18" xr:uid="{8846352B-15A5-491F-B41B-D4C8CC0F6669}"/>
    <cellStyle name="Normal 4" xfId="20" xr:uid="{7CB3AADF-76D9-497E-98DE-577B5337EA28}"/>
    <cellStyle name="Normal 6" xfId="4" xr:uid="{5377B2F3-6422-4568-BF05-5619F8D4135D}"/>
    <cellStyle name="Normal 8" xfId="9" xr:uid="{F8E34822-C4CA-4C94-B505-4CBDC7D571C8}"/>
    <cellStyle name="Normal_1. OHs overview" xfId="16" xr:uid="{451566A6-D076-44DB-9915-BBD97424176E}"/>
    <cellStyle name="Normal_1. OHs overview_1" xfId="17" xr:uid="{59E0406A-83E8-4ED6-939D-6155031746D3}"/>
    <cellStyle name="Normal_AT1.18" xfId="5" xr:uid="{0A4D41B1-6B57-4A20-9F5E-CBA51764DD12}"/>
    <cellStyle name="Normal_Proportion on income spent on housing" xfId="25" xr:uid="{3F3B2C22-EAF8-47DA-A751-36EA8138496B}"/>
    <cellStyle name="Normal_Sex" xfId="14" xr:uid="{88758277-15A4-48AC-B0F8-36545B7DBA16}"/>
    <cellStyle name="Normal_Sex_1" xfId="15" xr:uid="{C36794E6-3656-4402-97FD-DF8ED5792735}"/>
    <cellStyle name="Normal_Sheet1 2" xfId="6" xr:uid="{F4F7B2D6-E20B-449F-A444-739201172649}"/>
    <cellStyle name="Normal_Sheet1_1 2" xfId="21" xr:uid="{9B710B33-1453-43DA-BF04-CE4AB23B02D8}"/>
    <cellStyle name="Normal_Sheet3" xfId="19" xr:uid="{9F39C485-803A-4108-8454-A1D1724186AB}"/>
    <cellStyle name="Normal_Tables CH3 2014-15" xfId="24" xr:uid="{7A0EB8AD-2478-4E2F-950B-72FD1C366D2C}"/>
    <cellStyle name="Percent 11" xfId="8" xr:uid="{4F33E42E-C331-491A-9B70-B053C31ECFFD}"/>
  </cellStyles>
  <dxfs count="0"/>
  <tableStyles count="0" defaultTableStyle="TableStyleMedium2" defaultPivotStyle="PivotStyleLight16"/>
  <colors>
    <mruColors>
      <color rgb="FFCC99FF"/>
      <color rgb="FF993366"/>
      <color rgb="FF333366"/>
      <color rgb="FF0099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23961710668522E-2"/>
          <c:y val="3.8805555555555558E-2"/>
          <c:w val="0.90672636508671711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2.1'!$W$9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2.1'!$V$11:$V$16</c:f>
              <c:strCache>
                <c:ptCount val="6"/>
                <c:pt idx="0">
                  <c:v>no savings</c:v>
                </c:pt>
                <c:pt idx="1">
                  <c:v>under £1,000</c:v>
                </c:pt>
                <c:pt idx="2">
                  <c:v>£1,000 to £4,999</c:v>
                </c:pt>
                <c:pt idx="3">
                  <c:v>£5,000 to £15,999</c:v>
                </c:pt>
                <c:pt idx="4">
                  <c:v>£16,000 or more</c:v>
                </c:pt>
                <c:pt idx="5">
                  <c:v>savings, amount unknown</c:v>
                </c:pt>
              </c:strCache>
            </c:strRef>
          </c:cat>
          <c:val>
            <c:numRef>
              <c:f>'Fig 2.1'!$W$11:$W$16</c:f>
              <c:numCache>
                <c:formatCode>###0.0</c:formatCode>
                <c:ptCount val="6"/>
                <c:pt idx="0">
                  <c:v>34.345437764744617</c:v>
                </c:pt>
                <c:pt idx="1">
                  <c:v>1.6651314044511312</c:v>
                </c:pt>
                <c:pt idx="2">
                  <c:v>6.1464404417021807</c:v>
                </c:pt>
                <c:pt idx="3">
                  <c:v>12.931020656493425</c:v>
                </c:pt>
                <c:pt idx="4" formatCode="0.0">
                  <c:v>30.369908571207848</c:v>
                </c:pt>
                <c:pt idx="5">
                  <c:v>14.542061161400888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4-42E3-8342-7EE41C82A9DA}"/>
            </c:ext>
          </c:extLst>
        </c:ser>
        <c:ser>
          <c:idx val="1"/>
          <c:order val="1"/>
          <c:tx>
            <c:strRef>
              <c:f>'Fig 2.1'!$X$9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2.1'!$V$11:$V$16</c:f>
              <c:strCache>
                <c:ptCount val="6"/>
                <c:pt idx="0">
                  <c:v>no savings</c:v>
                </c:pt>
                <c:pt idx="1">
                  <c:v>under £1,000</c:v>
                </c:pt>
                <c:pt idx="2">
                  <c:v>£1,000 to £4,999</c:v>
                </c:pt>
                <c:pt idx="3">
                  <c:v>£5,000 to £15,999</c:v>
                </c:pt>
                <c:pt idx="4">
                  <c:v>£16,000 or more</c:v>
                </c:pt>
                <c:pt idx="5">
                  <c:v>savings, amount unknown</c:v>
                </c:pt>
              </c:strCache>
            </c:strRef>
          </c:cat>
          <c:val>
            <c:numRef>
              <c:f>'Fig 2.1'!$X$11:$X$16</c:f>
              <c:numCache>
                <c:formatCode>###0.0</c:formatCode>
                <c:ptCount val="6"/>
                <c:pt idx="0">
                  <c:v>62.569275156311122</c:v>
                </c:pt>
                <c:pt idx="1">
                  <c:v>3.4446366931740262</c:v>
                </c:pt>
                <c:pt idx="2">
                  <c:v>8.0128669834348898</c:v>
                </c:pt>
                <c:pt idx="3">
                  <c:v>9.3927423160949104</c:v>
                </c:pt>
                <c:pt idx="4" formatCode="0.0">
                  <c:v>11.029407530961183</c:v>
                </c:pt>
                <c:pt idx="5">
                  <c:v>5.5510713200236479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4-42E3-8342-7EE41C82A9DA}"/>
            </c:ext>
          </c:extLst>
        </c:ser>
        <c:ser>
          <c:idx val="2"/>
          <c:order val="2"/>
          <c:tx>
            <c:strRef>
              <c:f>'Fig 2.1'!$Y$9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2.1'!$V$11:$V$16</c:f>
              <c:strCache>
                <c:ptCount val="6"/>
                <c:pt idx="0">
                  <c:v>no savings</c:v>
                </c:pt>
                <c:pt idx="1">
                  <c:v>under £1,000</c:v>
                </c:pt>
                <c:pt idx="2">
                  <c:v>£1,000 to £4,999</c:v>
                </c:pt>
                <c:pt idx="3">
                  <c:v>£5,000 to £15,999</c:v>
                </c:pt>
                <c:pt idx="4">
                  <c:v>£16,000 or more</c:v>
                </c:pt>
                <c:pt idx="5">
                  <c:v>savings, amount unknown</c:v>
                </c:pt>
              </c:strCache>
            </c:strRef>
          </c:cat>
          <c:val>
            <c:numRef>
              <c:f>'Fig 2.1'!$Y$11:$Y$16</c:f>
              <c:numCache>
                <c:formatCode>###0.0</c:formatCode>
                <c:ptCount val="6"/>
                <c:pt idx="0">
                  <c:v>82.797324553933933</c:v>
                </c:pt>
                <c:pt idx="1">
                  <c:v>2.9485192042703239</c:v>
                </c:pt>
                <c:pt idx="2">
                  <c:v>4.6293999032198991</c:v>
                </c:pt>
                <c:pt idx="3">
                  <c:v>4.1628610622150246</c:v>
                </c:pt>
                <c:pt idx="4">
                  <c:v>2.8782350195969335</c:v>
                </c:pt>
                <c:pt idx="5">
                  <c:v>2.5836602567638591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4-42E3-8342-7EE41C82A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2132644017468818E-4"/>
              <c:y val="0.3729314053835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842473476077592"/>
          <c:y val="3.252565994425316E-2"/>
          <c:w val="0.26190915750215638"/>
          <c:h val="0.24841235911387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6288888888888"/>
          <c:y val="7.1162344706911629E-2"/>
          <c:w val="0.85805844444444435"/>
          <c:h val="0.84451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2.2'!$W$5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2.2'!$V$7:$V$8</c:f>
              <c:strCache>
                <c:ptCount val="2"/>
                <c:pt idx="0">
                  <c:v>including Housing Benefit</c:v>
                </c:pt>
                <c:pt idx="1">
                  <c:v>excluding Housing Benefit</c:v>
                </c:pt>
              </c:strCache>
            </c:strRef>
          </c:cat>
          <c:val>
            <c:numRef>
              <c:f>'Fig 2.2'!$W$7:$W$8</c:f>
              <c:numCache>
                <c:formatCode>0.0</c:formatCode>
                <c:ptCount val="2"/>
                <c:pt idx="0">
                  <c:v>33.924386967792898</c:v>
                </c:pt>
                <c:pt idx="1">
                  <c:v>47.844712020565503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B-4073-8CB7-D414ABCF89ED}"/>
            </c:ext>
          </c:extLst>
        </c:ser>
        <c:ser>
          <c:idx val="1"/>
          <c:order val="1"/>
          <c:tx>
            <c:strRef>
              <c:f>'Fig 2.2'!$X$5</c:f>
              <c:strCache>
                <c:ptCount val="1"/>
                <c:pt idx="0">
                  <c:v>outside London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2.2'!$V$7:$V$8</c:f>
              <c:strCache>
                <c:ptCount val="2"/>
                <c:pt idx="0">
                  <c:v>including Housing Benefit</c:v>
                </c:pt>
                <c:pt idx="1">
                  <c:v>excluding Housing Benefit</c:v>
                </c:pt>
              </c:strCache>
            </c:strRef>
          </c:cat>
          <c:val>
            <c:numRef>
              <c:f>'Fig 2.2'!$X$7:$X$8</c:f>
              <c:numCache>
                <c:formatCode>0.0</c:formatCode>
                <c:ptCount val="2"/>
                <c:pt idx="0">
                  <c:v>26.502080177284</c:v>
                </c:pt>
                <c:pt idx="1">
                  <c:v>34.205269236114397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B-4073-8CB7-D414ABCF8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768896"/>
        <c:axId val="112770432"/>
      </c:barChart>
      <c:catAx>
        <c:axId val="1127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2770432"/>
        <c:crosses val="autoZero"/>
        <c:auto val="1"/>
        <c:lblAlgn val="ctr"/>
        <c:lblOffset val="100"/>
        <c:noMultiLvlLbl val="0"/>
      </c:catAx>
      <c:valAx>
        <c:axId val="112770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777777777779E-2"/>
              <c:y val="0.36728194444444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276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52688888888898"/>
          <c:y val="5.306388888888889E-2"/>
          <c:w val="0.21850229885057471"/>
          <c:h val="0.188639722222222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90229885057477E-2"/>
          <c:y val="6.1843611111111106E-2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99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6E3-49BB-8153-DA248B7F6E56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6E3-49BB-8153-DA248B7F6E56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6E3-49BB-8153-DA248B7F6E56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E3-49BB-8153-DA248B7F6E56}"/>
              </c:ext>
            </c:extLst>
          </c:dPt>
          <c:dLbls>
            <c:dLbl>
              <c:idx val="0"/>
              <c:layout>
                <c:manualLayout>
                  <c:x val="7.4290649838982897E-2"/>
                  <c:y val="-0.12397921306607275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
19% 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E3-49BB-8153-DA248B7F6E56}"/>
                </c:ext>
              </c:extLst>
            </c:dLbl>
            <c:dLbl>
              <c:idx val="1"/>
              <c:layout>
                <c:manualLayout>
                  <c:x val="6.8161494252873475E-2"/>
                  <c:y val="0.129539766081871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
50%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3-49BB-8153-DA248B7F6E56}"/>
                </c:ext>
              </c:extLst>
            </c:dLbl>
            <c:dLbl>
              <c:idx val="2"/>
              <c:layout>
                <c:manualLayout>
                  <c:x val="-0.13954904214559388"/>
                  <c:y val="0.1037359649122807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
23% 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E3-49BB-8153-DA248B7F6E56}"/>
                </c:ext>
              </c:extLst>
            </c:dLbl>
            <c:dLbl>
              <c:idx val="3"/>
              <c:layout>
                <c:manualLayout>
                  <c:x val="-8.7586206896551763E-2"/>
                  <c:y val="-0.11140350877192982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/>
                      <a:t>
8% </a:t>
                    </a:r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E3-49BB-8153-DA248B7F6E5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'Fig 2.3'!$W$11:$W$14</c:f>
              <c:strCache>
                <c:ptCount val="4"/>
                <c:pt idx="0">
                  <c:v>very easy</c:v>
                </c:pt>
                <c:pt idx="1">
                  <c:v>fairly easy</c:v>
                </c:pt>
                <c:pt idx="2">
                  <c:v>fairly difficult</c:v>
                </c:pt>
                <c:pt idx="3">
                  <c:v>very difficult</c:v>
                </c:pt>
              </c:strCache>
            </c:strRef>
          </c:cat>
          <c:val>
            <c:numRef>
              <c:f>'Fig 2.3'!$Y$11:$Y$14</c:f>
              <c:numCache>
                <c:formatCode>#,##0</c:formatCode>
                <c:ptCount val="4"/>
                <c:pt idx="0">
                  <c:v>518.30682105564699</c:v>
                </c:pt>
                <c:pt idx="1">
                  <c:v>1348.6039086406199</c:v>
                </c:pt>
                <c:pt idx="2">
                  <c:v>620.15840474197398</c:v>
                </c:pt>
                <c:pt idx="3">
                  <c:v>218.79478437050301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E3-49BB-8153-DA248B7F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90114942528732"/>
          <c:y val="0.70840583333333329"/>
          <c:w val="0.30803754789272031"/>
          <c:h val="0.187554629629629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3</xdr:row>
      <xdr:rowOff>51428</xdr:rowOff>
    </xdr:from>
    <xdr:to>
      <xdr:col>12</xdr:col>
      <xdr:colOff>15875</xdr:colOff>
      <xdr:row>32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25CACB-4EC1-45B9-9DED-195641E35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232800</xdr:colOff>
      <xdr:row>18</xdr:row>
      <xdr:rowOff>11811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A0831-ED02-44B6-9018-4726AC492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21</xdr:row>
      <xdr:rowOff>124350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B9B90-F607-435E-B899-14AE8F0FF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B9EA-1DAF-4FEA-9DA3-F970B7C2D844}">
  <sheetPr>
    <pageSetUpPr fitToPage="1"/>
  </sheetPr>
  <dimension ref="A2:Z44"/>
  <sheetViews>
    <sheetView tabSelected="1" workbookViewId="0">
      <selection activeCell="P27" sqref="P27"/>
    </sheetView>
  </sheetViews>
  <sheetFormatPr defaultColWidth="9.1796875" defaultRowHeight="14" x14ac:dyDescent="0.3"/>
  <cols>
    <col min="1" max="16384" width="9.1796875" style="115"/>
  </cols>
  <sheetData>
    <row r="2" spans="1:26" ht="14.25" customHeight="1" x14ac:dyDescent="0.35">
      <c r="B2" s="116" t="s">
        <v>0</v>
      </c>
      <c r="C2" s="117"/>
      <c r="D2" s="118"/>
      <c r="E2" s="118"/>
      <c r="F2" s="118"/>
      <c r="G2" s="11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14.25" customHeight="1" x14ac:dyDescent="0.35">
      <c r="B3" s="116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4.25" customHeight="1" x14ac:dyDescent="0.35">
      <c r="B4" s="116" t="s">
        <v>1</v>
      </c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4.25" customHeight="1" x14ac:dyDescent="0.35">
      <c r="B5" s="116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4.25" customHeight="1" x14ac:dyDescent="0.3">
      <c r="B6" s="120" t="s">
        <v>2</v>
      </c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4.25" customHeight="1" x14ac:dyDescent="0.3">
      <c r="A7" s="231"/>
      <c r="B7" s="232" t="s">
        <v>3</v>
      </c>
      <c r="C7" s="232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4.25" customHeight="1" x14ac:dyDescent="0.3">
      <c r="A8" s="231"/>
      <c r="B8" s="232" t="s">
        <v>4</v>
      </c>
      <c r="C8" s="232"/>
      <c r="D8" s="232"/>
      <c r="E8" s="232"/>
      <c r="F8" s="232"/>
      <c r="G8" s="232"/>
      <c r="H8" s="232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4.25" customHeight="1" x14ac:dyDescent="0.3">
      <c r="A9" s="231"/>
      <c r="B9" s="232" t="s">
        <v>5</v>
      </c>
      <c r="C9" s="232"/>
      <c r="D9" s="232"/>
      <c r="E9" s="232"/>
      <c r="F9" s="232"/>
      <c r="G9" s="232"/>
      <c r="H9" s="232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ht="14.25" customHeight="1" x14ac:dyDescent="0.3">
      <c r="B10" s="232"/>
      <c r="C10" s="233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14.25" customHeight="1" x14ac:dyDescent="0.3">
      <c r="B11" s="120" t="s">
        <v>6</v>
      </c>
      <c r="C11" s="122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14.25" customHeight="1" x14ac:dyDescent="0.3">
      <c r="A12" s="231"/>
      <c r="B12" s="232" t="s">
        <v>7</v>
      </c>
      <c r="C12" s="233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ht="14.25" customHeight="1" x14ac:dyDescent="0.3">
      <c r="A13" s="231"/>
      <c r="B13" s="232" t="s">
        <v>8</v>
      </c>
      <c r="C13" s="233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4.25" customHeight="1" x14ac:dyDescent="0.3">
      <c r="A14" s="231"/>
      <c r="B14" s="232" t="s">
        <v>9</v>
      </c>
      <c r="C14" s="233"/>
      <c r="D14" s="118"/>
      <c r="E14" s="118"/>
      <c r="F14" s="118"/>
      <c r="G14" s="118"/>
      <c r="H14" s="118"/>
      <c r="I14" s="234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ht="14.25" customHeight="1" x14ac:dyDescent="0.3">
      <c r="A15" s="231"/>
      <c r="B15" s="232" t="s">
        <v>10</v>
      </c>
      <c r="C15" s="233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4.25" customHeight="1" x14ac:dyDescent="0.3">
      <c r="A16" s="231"/>
      <c r="B16" s="232" t="s">
        <v>11</v>
      </c>
      <c r="C16" s="233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ht="14.25" customHeight="1" x14ac:dyDescent="0.3">
      <c r="A17" s="231"/>
      <c r="B17" s="232" t="s">
        <v>12</v>
      </c>
      <c r="C17" s="233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ht="14.25" customHeight="1" x14ac:dyDescent="0.3">
      <c r="A18" s="231"/>
      <c r="B18" s="232" t="s">
        <v>13</v>
      </c>
      <c r="C18" s="233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ht="14.25" customHeight="1" x14ac:dyDescent="0.3">
      <c r="A19" s="231"/>
      <c r="B19" s="232" t="s">
        <v>14</v>
      </c>
      <c r="C19" s="233"/>
      <c r="D19" s="232"/>
      <c r="E19" s="232"/>
      <c r="F19" s="232"/>
      <c r="G19" s="232"/>
      <c r="H19" s="232"/>
      <c r="I19" s="232"/>
      <c r="J19" s="232"/>
      <c r="K19" s="232"/>
      <c r="L19" s="121"/>
      <c r="M19" s="121"/>
      <c r="N19" s="121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ht="14.25" customHeight="1" x14ac:dyDescent="0.3">
      <c r="A20" s="231"/>
      <c r="B20" s="232" t="s">
        <v>15</v>
      </c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4.25" customHeight="1" x14ac:dyDescent="0.3">
      <c r="A21" s="231"/>
      <c r="B21" s="232" t="s">
        <v>16</v>
      </c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14.25" customHeight="1" x14ac:dyDescent="0.3">
      <c r="A22" s="231"/>
      <c r="B22" s="232" t="s">
        <v>17</v>
      </c>
      <c r="C22" s="231"/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 x14ac:dyDescent="0.3">
      <c r="A23" s="231"/>
      <c r="B23" s="232" t="s">
        <v>18</v>
      </c>
      <c r="C23" s="231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4.25" customHeight="1" x14ac:dyDescent="0.3">
      <c r="A24" s="231"/>
      <c r="B24" s="232" t="s">
        <v>19</v>
      </c>
      <c r="C24" s="231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4.25" customHeight="1" x14ac:dyDescent="0.3">
      <c r="A25" s="231"/>
      <c r="B25" s="232" t="s">
        <v>20</v>
      </c>
      <c r="C25" s="231"/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4.25" customHeight="1" x14ac:dyDescent="0.3">
      <c r="A26" s="231"/>
      <c r="B26" s="232" t="s">
        <v>21</v>
      </c>
      <c r="C26" s="231"/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 ht="14.25" customHeight="1" x14ac:dyDescent="0.3">
      <c r="A27" s="231"/>
      <c r="B27" s="232" t="s">
        <v>22</v>
      </c>
      <c r="C27" s="231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 ht="14.25" customHeight="1" x14ac:dyDescent="0.3">
      <c r="A28" s="231"/>
      <c r="B28" s="232" t="s">
        <v>23</v>
      </c>
      <c r="C28" s="231"/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ht="14.25" customHeight="1" x14ac:dyDescent="0.3">
      <c r="A29" s="231"/>
      <c r="B29" s="232"/>
      <c r="C29" s="231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4.25" customHeight="1" x14ac:dyDescent="0.3">
      <c r="B30" s="121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4.25" customHeight="1" x14ac:dyDescent="0.3"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14.25" customHeight="1" x14ac:dyDescent="0.3"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4:26" ht="14.25" customHeight="1" x14ac:dyDescent="0.3"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4:26" ht="14.25" customHeight="1" x14ac:dyDescent="0.3"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4:26" ht="14.25" customHeight="1" x14ac:dyDescent="0.3"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4:26" ht="14.25" customHeight="1" x14ac:dyDescent="0.3"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4:26" ht="14.25" customHeight="1" x14ac:dyDescent="0.3"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4:26" ht="14.25" customHeight="1" x14ac:dyDescent="0.3"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4:26" ht="14.25" customHeight="1" x14ac:dyDescent="0.3"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4:26" ht="14.25" customHeight="1" x14ac:dyDescent="0.3"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4:26" ht="14.25" customHeight="1" x14ac:dyDescent="0.3">
      <c r="D41" s="11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4:26" ht="14.25" customHeight="1" x14ac:dyDescent="0.3"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4:26" ht="14.25" customHeight="1" x14ac:dyDescent="0.3"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4:26" ht="14.25" customHeight="1" x14ac:dyDescent="0.3">
      <c r="D44" s="117"/>
      <c r="E44" s="118"/>
      <c r="F44" s="118"/>
      <c r="G44" s="118"/>
      <c r="H44" s="118"/>
      <c r="I44" s="118"/>
      <c r="J44" s="118"/>
      <c r="K44" s="118"/>
    </row>
  </sheetData>
  <hyperlinks>
    <hyperlink ref="B7" location="'Fig 2.1'!Print_Area" display="Figure 2.1: Savings amounts, by tenure" xr:uid="{90BC9A19-BEB2-4DF7-9690-C32D19AD0428}"/>
    <hyperlink ref="B12" location="'AT 2.1'!A1" display="Annex Table 2.1: Mean weekly household income, by tenure, 2017-18" xr:uid="{FA10F1CC-782C-4041-86D3-F968F7C46008}"/>
    <hyperlink ref="B13" location="'AT 2.2'!A1" display="Annex Table 2.2: Household income quintiles by age, social rented sector, 2017-18" xr:uid="{C66F227E-FC50-4C10-9B4E-28DE505A6681}"/>
    <hyperlink ref="B14" location="'AT 2.3'!A1" display="Annex Table 2.3: Mean weekly household income by age of HRP, 2017-18" xr:uid="{5B9AE1BB-383E-42A2-B1C0-75235FA5EA60}"/>
    <hyperlink ref="B15" location="'AT 2.4'!A1" display="Annex Table 2.4: Savings by tenure, 2017-18" xr:uid="{98B3C3FE-E104-485D-AE8B-FEEBC653DF8E}"/>
    <hyperlink ref="B17" location="AT2.6!A1" display="Annex Table 2.6: Savings by age, social rented sector 2017-18" xr:uid="{1B8982E9-C2CD-4AA9-90B9-D99D04202960}"/>
    <hyperlink ref="B18" location="'AT 2.7'!A1" display="Annex Table 2.6: Savings by age, private rented sector 2017-18" xr:uid="{E66E5C28-8BAB-4E4F-B248-D2D953E70E27}"/>
    <hyperlink ref="B19" location="'AT 2.8'!A1" display="Annex Table 2.8: Ease of paying rent, all renting households, 2017-18" xr:uid="{A05ECCA3-8B39-418C-BE0E-9B9DC6A4BD99}"/>
    <hyperlink ref="B20" location="'AT 2.9'!A1" display="Annex Table 2.8: Housing Benefit, social and private renters, 2017-18" xr:uid="{DBD0981C-9F0A-4C99-BD66-6CD9FEB68AD3}"/>
    <hyperlink ref="B21" location="'AT 2.10'!A1" display="Annex Table 2.9: Housing Benefit by age group, social rented sector 2017-18" xr:uid="{80BD50D7-9D59-4949-84AA-06DC8CAC61DD}"/>
    <hyperlink ref="B22" location="'AT 2.11'!A1" display="Annex Table 2.10: Housing Benefit by age group, private rented sector 2017-18" xr:uid="{13B3A52E-7F5E-4F0D-8292-1609693001C4}"/>
    <hyperlink ref="B23" location="'AT 2.12'!A1" display="Annex Table 2.11: Housing Benefit by economic status, 2017-18" xr:uid="{4563D06E-0591-4578-AA24-63C946213DED}"/>
    <hyperlink ref="B24" location="'AT 2.13'!A1" display="Annex Table 2.12: Housing Benefit by area, social and private renters, 2017-18" xr:uid="{D4E06979-E446-4267-910A-1038DB4EDFE3}"/>
    <hyperlink ref="B25" location="'AT 2.14'!A1" display="Annex Table 2.13: Housing benefit by household type, 2017-18" xr:uid="{21042A3E-85AB-4E97-9C43-53C261D4DC94}"/>
    <hyperlink ref="B26" location="'AT 2.15'!A1" display="Annex Table 2.14: Housing Benefit by dependent children, social and private renters, 2017-18" xr:uid="{399CB544-0A5C-4126-A290-10F0765B79F5}"/>
    <hyperlink ref="B27" location="'AT 2.16'!A1" display="Annex Table 2.15: Electricity and gas method of payment, by tenure, 2017-18" xr:uid="{B1993CBD-A9B8-413F-80B0-20C0D1C56568}"/>
    <hyperlink ref="B8" location="'Fig 2.2'!A1" display="Figure 2.2: Savings amounts, by tenure" xr:uid="{2C0B15D2-91FF-477E-A92A-21EF8F9C9F73}"/>
    <hyperlink ref="B9" location="'Fig 2.3'!A1" display="Figure 2.1: Savings amounts, by tenure" xr:uid="{C6E17F66-30B1-4A7D-A184-760EE534B71F}"/>
    <hyperlink ref="B16" location="'AT 2.5'!A1" display="Annex Table 2.5: Savings by tenure, 2017-18" xr:uid="{21CE7642-A8A1-464E-8110-099192867BAD}"/>
    <hyperlink ref="B28" location="'AT 2.17'!A1" display="Annex Table 2.16: Housing Benefit by dependent children, social and private renters, 2017-18" xr:uid="{374097B7-04F4-4E92-B4E9-52161B192B95}"/>
  </hyperlinks>
  <pageMargins left="0.7" right="0.7" top="0.75" bottom="0.75" header="0.3" footer="0.3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2D0D-DB50-491A-A7B6-0BC87EF14E75}">
  <sheetPr>
    <tabColor rgb="FFCC99FF"/>
    <pageSetUpPr fitToPage="1"/>
  </sheetPr>
  <dimension ref="B1:J39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9" width="11.26953125" style="2" customWidth="1"/>
    <col min="10" max="10" width="9.26953125" style="1" customWidth="1"/>
    <col min="11" max="16384" width="9.1796875" style="1"/>
  </cols>
  <sheetData>
    <row r="1" spans="2:10" ht="14.25" customHeight="1" x14ac:dyDescent="0.3">
      <c r="B1" s="31"/>
    </row>
    <row r="2" spans="2:10" ht="14.25" customHeight="1" x14ac:dyDescent="0.35">
      <c r="B2" s="30" t="s">
        <v>112</v>
      </c>
      <c r="G2" s="35"/>
      <c r="H2" s="35"/>
      <c r="I2" s="35"/>
    </row>
    <row r="3" spans="2:10" ht="14.25" customHeight="1" x14ac:dyDescent="0.35">
      <c r="B3" s="30"/>
    </row>
    <row r="4" spans="2:10" ht="14.25" customHeight="1" x14ac:dyDescent="0.3">
      <c r="B4" s="29" t="s">
        <v>61</v>
      </c>
      <c r="C4" s="28"/>
      <c r="D4" s="28"/>
      <c r="E4" s="28"/>
      <c r="F4" s="28"/>
      <c r="G4" s="28"/>
      <c r="H4" s="28"/>
      <c r="I4" s="27"/>
      <c r="J4" s="26"/>
    </row>
    <row r="5" spans="2:10" ht="14.25" customHeight="1" x14ac:dyDescent="0.3">
      <c r="B5" s="23"/>
      <c r="C5" s="239" t="s">
        <v>113</v>
      </c>
      <c r="D5" s="239" t="s">
        <v>114</v>
      </c>
      <c r="E5" s="239" t="s">
        <v>115</v>
      </c>
      <c r="F5" s="239" t="s">
        <v>116</v>
      </c>
      <c r="G5" s="239" t="s">
        <v>117</v>
      </c>
      <c r="H5" s="239" t="s">
        <v>118</v>
      </c>
      <c r="I5" s="239" t="s">
        <v>79</v>
      </c>
    </row>
    <row r="6" spans="2:10" ht="14.25" customHeight="1" x14ac:dyDescent="0.3">
      <c r="B6" s="17"/>
      <c r="C6" s="22"/>
      <c r="D6" s="22"/>
      <c r="E6" s="22"/>
      <c r="F6" s="22"/>
      <c r="G6" s="22"/>
      <c r="H6" s="22"/>
      <c r="I6" s="20" t="s">
        <v>50</v>
      </c>
    </row>
    <row r="7" spans="2:10" ht="14.25" customHeight="1" x14ac:dyDescent="0.3">
      <c r="B7" s="14" t="s">
        <v>93</v>
      </c>
      <c r="C7" s="12"/>
      <c r="D7" s="12"/>
      <c r="E7" s="12"/>
      <c r="F7" s="12"/>
      <c r="G7" s="12"/>
      <c r="H7" s="12"/>
      <c r="I7" s="12"/>
    </row>
    <row r="8" spans="2:10" ht="14.25" customHeight="1" x14ac:dyDescent="0.3">
      <c r="B8" s="10" t="s">
        <v>94</v>
      </c>
      <c r="C8" s="13">
        <v>18.444397820754901</v>
      </c>
      <c r="D8" s="13">
        <v>37.758620952515201</v>
      </c>
      <c r="E8" s="13">
        <v>67.164271687536299</v>
      </c>
      <c r="F8" s="13">
        <v>109.548371985166</v>
      </c>
      <c r="G8" s="13">
        <v>103.911652764998</v>
      </c>
      <c r="H8" s="13">
        <v>333.31516485306599</v>
      </c>
      <c r="I8" s="12">
        <v>670.142480064035</v>
      </c>
    </row>
    <row r="9" spans="2:10" ht="14.25" customHeight="1" x14ac:dyDescent="0.3">
      <c r="B9" s="10" t="s">
        <v>95</v>
      </c>
      <c r="C9" s="13">
        <v>139.10221606084301</v>
      </c>
      <c r="D9" s="13">
        <v>564.33579055758901</v>
      </c>
      <c r="E9" s="13">
        <v>567.99949623869304</v>
      </c>
      <c r="F9" s="13">
        <v>680.77029897070202</v>
      </c>
      <c r="G9" s="13">
        <v>562.94269304015404</v>
      </c>
      <c r="H9" s="13">
        <v>710.27828178948005</v>
      </c>
      <c r="I9" s="12">
        <v>3225.4287766574598</v>
      </c>
    </row>
    <row r="10" spans="2:10" ht="14.25" customHeight="1" x14ac:dyDescent="0.3">
      <c r="B10" s="8" t="s">
        <v>96</v>
      </c>
      <c r="C10" s="12">
        <v>157.54661388159801</v>
      </c>
      <c r="D10" s="12">
        <v>602.09441151010401</v>
      </c>
      <c r="E10" s="12">
        <v>635.16376792622998</v>
      </c>
      <c r="F10" s="12">
        <v>790.31867095586801</v>
      </c>
      <c r="G10" s="12">
        <v>666.85434580515096</v>
      </c>
      <c r="H10" s="12">
        <v>1043.5934466425499</v>
      </c>
      <c r="I10" s="12">
        <v>3895.5712567215</v>
      </c>
    </row>
    <row r="11" spans="2:10" ht="14.25" customHeight="1" x14ac:dyDescent="0.3">
      <c r="B11" s="8"/>
      <c r="C11" s="12"/>
      <c r="D11" s="12"/>
      <c r="E11" s="12"/>
      <c r="F11" s="12"/>
      <c r="G11" s="12"/>
      <c r="H11" s="12"/>
      <c r="I11" s="12"/>
    </row>
    <row r="12" spans="2:10" ht="14.25" customHeight="1" x14ac:dyDescent="0.3">
      <c r="B12" s="11" t="s">
        <v>90</v>
      </c>
      <c r="C12" s="12"/>
      <c r="D12" s="12"/>
      <c r="E12" s="12"/>
      <c r="F12" s="12"/>
      <c r="G12" s="12"/>
      <c r="H12" s="12"/>
      <c r="I12" s="12"/>
    </row>
    <row r="13" spans="2:10" ht="14.25" customHeight="1" x14ac:dyDescent="0.3">
      <c r="B13" s="10" t="s">
        <v>31</v>
      </c>
      <c r="C13" s="80">
        <v>9.4320496151351776</v>
      </c>
      <c r="D13" s="80">
        <v>7.4279093034501225</v>
      </c>
      <c r="E13" s="13">
        <v>12.841811785583698</v>
      </c>
      <c r="F13" s="13">
        <v>29.836600010739897</v>
      </c>
      <c r="G13" s="13">
        <v>19.174438396647101</v>
      </c>
      <c r="H13" s="13">
        <v>36.148857508912286</v>
      </c>
      <c r="I13" s="12">
        <v>114.86166662046823</v>
      </c>
    </row>
    <row r="14" spans="2:10" ht="14.25" customHeight="1" x14ac:dyDescent="0.3">
      <c r="B14" s="10" t="s">
        <v>119</v>
      </c>
      <c r="C14" s="80" t="s">
        <v>73</v>
      </c>
      <c r="D14" s="80">
        <v>15.858240458980825</v>
      </c>
      <c r="E14" s="13">
        <v>25.074901228697172</v>
      </c>
      <c r="F14" s="13">
        <v>36.788743049251202</v>
      </c>
      <c r="G14" s="13">
        <v>24.907551496772001</v>
      </c>
      <c r="H14" s="13">
        <v>74.175977354881212</v>
      </c>
      <c r="I14" s="12">
        <v>180.34157198852733</v>
      </c>
    </row>
    <row r="15" spans="2:10" ht="14.25" customHeight="1" x14ac:dyDescent="0.3">
      <c r="B15" s="10" t="s">
        <v>120</v>
      </c>
      <c r="C15" s="80" t="s">
        <v>73</v>
      </c>
      <c r="D15" s="80">
        <v>4.2158889067820366</v>
      </c>
      <c r="E15" s="13">
        <v>14.508692754994094</v>
      </c>
      <c r="F15" s="13">
        <v>26.4329093727514</v>
      </c>
      <c r="G15" s="13">
        <v>28.000808998251241</v>
      </c>
      <c r="H15" s="13">
        <v>87.964580969699597</v>
      </c>
      <c r="I15" s="12">
        <v>162.16721899689981</v>
      </c>
    </row>
    <row r="16" spans="2:10" ht="14.25" customHeight="1" x14ac:dyDescent="0.3">
      <c r="B16" s="10" t="s">
        <v>121</v>
      </c>
      <c r="C16" s="80" t="s">
        <v>73</v>
      </c>
      <c r="D16" s="80" t="s">
        <v>73</v>
      </c>
      <c r="E16" s="13" t="s">
        <v>73</v>
      </c>
      <c r="F16" s="13">
        <v>5.0988775148549399</v>
      </c>
      <c r="G16" s="13">
        <v>15.658221446051575</v>
      </c>
      <c r="H16" s="13">
        <v>57.341808429094897</v>
      </c>
      <c r="I16" s="12">
        <v>81.033436499193201</v>
      </c>
    </row>
    <row r="17" spans="2:9" ht="14.25" customHeight="1" x14ac:dyDescent="0.3">
      <c r="B17" s="10" t="s">
        <v>122</v>
      </c>
      <c r="C17" s="80" t="s">
        <v>73</v>
      </c>
      <c r="D17" s="80" t="s">
        <v>73</v>
      </c>
      <c r="E17" s="13" t="s">
        <v>73</v>
      </c>
      <c r="F17" s="13" t="s">
        <v>73</v>
      </c>
      <c r="G17" s="13" t="s">
        <v>73</v>
      </c>
      <c r="H17" s="13">
        <v>16.750467840755459</v>
      </c>
      <c r="I17" s="12">
        <v>31.090259625117383</v>
      </c>
    </row>
    <row r="18" spans="2:9" ht="14.25" customHeight="1" x14ac:dyDescent="0.3">
      <c r="B18" s="33" t="s">
        <v>79</v>
      </c>
      <c r="C18" s="105">
        <v>14.95607374259934</v>
      </c>
      <c r="D18" s="105">
        <v>27.502038669212986</v>
      </c>
      <c r="E18" s="18">
        <v>60.153426730218051</v>
      </c>
      <c r="F18" s="18">
        <v>103.09412790991404</v>
      </c>
      <c r="G18" s="18">
        <v>91.406794574918038</v>
      </c>
      <c r="H18" s="18">
        <v>272.3816921033436</v>
      </c>
      <c r="I18" s="18">
        <v>569.49415373020577</v>
      </c>
    </row>
    <row r="19" spans="2:9" ht="14.25" customHeight="1" x14ac:dyDescent="0.3">
      <c r="B19" s="17"/>
      <c r="C19" s="16"/>
      <c r="D19" s="16"/>
      <c r="E19" s="16"/>
      <c r="F19" s="16"/>
      <c r="G19" s="16"/>
      <c r="H19" s="16"/>
      <c r="I19" s="7" t="s">
        <v>29</v>
      </c>
    </row>
    <row r="20" spans="2:9" ht="14.25" customHeight="1" x14ac:dyDescent="0.3">
      <c r="B20" s="14" t="s">
        <v>93</v>
      </c>
      <c r="C20" s="12"/>
      <c r="D20" s="12"/>
      <c r="E20" s="12"/>
      <c r="F20" s="12"/>
      <c r="G20" s="12"/>
      <c r="H20" s="12"/>
      <c r="I20" s="12"/>
    </row>
    <row r="21" spans="2:9" ht="14.25" customHeight="1" x14ac:dyDescent="0.3">
      <c r="B21" s="10" t="s">
        <v>94</v>
      </c>
      <c r="C21" s="9">
        <v>11.707263879766099</v>
      </c>
      <c r="D21" s="9">
        <v>6.2712126587943899</v>
      </c>
      <c r="E21" s="9">
        <v>10.5743235176691</v>
      </c>
      <c r="F21" s="9">
        <v>13.861291148881801</v>
      </c>
      <c r="G21" s="9">
        <v>15.5823611885645</v>
      </c>
      <c r="H21" s="9">
        <v>31.939177648672398</v>
      </c>
      <c r="I21" s="34">
        <v>17.202675446065999</v>
      </c>
    </row>
    <row r="22" spans="2:9" ht="14.25" customHeight="1" x14ac:dyDescent="0.3">
      <c r="B22" s="10" t="s">
        <v>95</v>
      </c>
      <c r="C22" s="9">
        <v>88.292736120233997</v>
      </c>
      <c r="D22" s="9">
        <v>93.728787341205603</v>
      </c>
      <c r="E22" s="9">
        <v>89.4256764823309</v>
      </c>
      <c r="F22" s="9">
        <v>86.138708851118196</v>
      </c>
      <c r="G22" s="9">
        <v>84.417638811435594</v>
      </c>
      <c r="H22" s="9">
        <v>68.060822351327502</v>
      </c>
      <c r="I22" s="34">
        <v>82.797324553933905</v>
      </c>
    </row>
    <row r="23" spans="2:9" ht="14.25" customHeight="1" x14ac:dyDescent="0.3">
      <c r="B23" s="8" t="s">
        <v>96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  <c r="H23" s="34">
        <v>100</v>
      </c>
      <c r="I23" s="34">
        <v>100</v>
      </c>
    </row>
    <row r="24" spans="2:9" ht="14.25" customHeight="1" x14ac:dyDescent="0.3">
      <c r="B24" s="8"/>
      <c r="C24" s="12"/>
      <c r="D24" s="12"/>
      <c r="E24" s="12"/>
      <c r="F24" s="12"/>
      <c r="G24" s="12"/>
      <c r="H24" s="12"/>
      <c r="I24" s="12"/>
    </row>
    <row r="25" spans="2:9" ht="14.25" customHeight="1" x14ac:dyDescent="0.3">
      <c r="B25" s="11" t="s">
        <v>90</v>
      </c>
      <c r="C25" s="12"/>
      <c r="D25" s="12"/>
      <c r="E25" s="80"/>
      <c r="F25" s="12"/>
      <c r="G25" s="12"/>
      <c r="H25" s="12"/>
      <c r="I25" s="12"/>
    </row>
    <row r="26" spans="2:9" ht="14.25" customHeight="1" x14ac:dyDescent="0.3">
      <c r="B26" s="10" t="s">
        <v>31</v>
      </c>
      <c r="C26" s="114">
        <v>63.065011429235597</v>
      </c>
      <c r="D26" s="9">
        <v>27.0085770469273</v>
      </c>
      <c r="E26" s="9">
        <v>21.348429314223299</v>
      </c>
      <c r="F26" s="9">
        <v>28.941124597136898</v>
      </c>
      <c r="G26" s="9">
        <v>20.977038398312398</v>
      </c>
      <c r="H26" s="9">
        <v>13.271397658840099</v>
      </c>
      <c r="I26" s="34">
        <v>20.1690686143344</v>
      </c>
    </row>
    <row r="27" spans="2:9" ht="14.25" customHeight="1" x14ac:dyDescent="0.3">
      <c r="B27" s="10" t="s">
        <v>119</v>
      </c>
      <c r="C27" s="114" t="s">
        <v>73</v>
      </c>
      <c r="D27" s="9">
        <v>57.662054256120477</v>
      </c>
      <c r="E27" s="9">
        <v>41.684909059554549</v>
      </c>
      <c r="F27" s="9">
        <v>35.684615404475799</v>
      </c>
      <c r="G27" s="9">
        <v>27.249124764305702</v>
      </c>
      <c r="H27" s="9">
        <v>27.232365282002299</v>
      </c>
      <c r="I27" s="34">
        <v>31.666975122972552</v>
      </c>
    </row>
    <row r="28" spans="2:9" ht="14.25" customHeight="1" x14ac:dyDescent="0.3">
      <c r="B28" s="10" t="s">
        <v>120</v>
      </c>
      <c r="C28" s="114" t="s">
        <v>73</v>
      </c>
      <c r="D28" s="9">
        <v>15.329368696952244</v>
      </c>
      <c r="E28" s="9">
        <v>24.119478379950145</v>
      </c>
      <c r="F28" s="9">
        <v>25.639587732726199</v>
      </c>
      <c r="G28" s="9">
        <v>30.633181185783101</v>
      </c>
      <c r="H28" s="9">
        <v>32.294601113031199</v>
      </c>
      <c r="I28" s="34">
        <v>28.475660010677739</v>
      </c>
    </row>
    <row r="29" spans="2:9" ht="14.25" customHeight="1" x14ac:dyDescent="0.3">
      <c r="B29" s="10" t="s">
        <v>121</v>
      </c>
      <c r="C29" s="114" t="s">
        <v>73</v>
      </c>
      <c r="D29" s="9" t="s">
        <v>73</v>
      </c>
      <c r="E29" s="9" t="s">
        <v>73</v>
      </c>
      <c r="F29" s="9">
        <v>4.9458466919769304</v>
      </c>
      <c r="G29" s="9">
        <v>17.130259866204899</v>
      </c>
      <c r="H29" s="9">
        <v>21.052005362878401</v>
      </c>
      <c r="I29" s="34">
        <v>14.229019906248638</v>
      </c>
    </row>
    <row r="30" spans="2:9" ht="14.25" customHeight="1" x14ac:dyDescent="0.3">
      <c r="B30" s="10" t="s">
        <v>122</v>
      </c>
      <c r="C30" s="114" t="s">
        <v>73</v>
      </c>
      <c r="D30" s="9" t="s">
        <v>73</v>
      </c>
      <c r="E30" s="9" t="s">
        <v>73</v>
      </c>
      <c r="F30" s="9" t="s">
        <v>73</v>
      </c>
      <c r="G30" s="9" t="s">
        <v>73</v>
      </c>
      <c r="H30" s="9">
        <v>6.1496305832479399</v>
      </c>
      <c r="I30" s="34">
        <v>5.4592763457667024</v>
      </c>
    </row>
    <row r="31" spans="2:9" ht="14.25" customHeight="1" x14ac:dyDescent="0.3">
      <c r="B31" s="33" t="s">
        <v>79</v>
      </c>
      <c r="C31" s="159">
        <v>100</v>
      </c>
      <c r="D31" s="56">
        <v>100</v>
      </c>
      <c r="E31" s="56">
        <v>100</v>
      </c>
      <c r="F31" s="56">
        <v>100</v>
      </c>
      <c r="G31" s="56">
        <v>100</v>
      </c>
      <c r="H31" s="56">
        <v>100</v>
      </c>
      <c r="I31" s="56">
        <v>100</v>
      </c>
    </row>
    <row r="32" spans="2:9" ht="14.25" customHeight="1" x14ac:dyDescent="0.3">
      <c r="B32" s="8"/>
      <c r="C32" s="32"/>
      <c r="D32" s="32"/>
      <c r="E32" s="32"/>
      <c r="F32" s="32"/>
      <c r="G32" s="32"/>
      <c r="H32" s="32"/>
      <c r="I32" s="7" t="s">
        <v>71</v>
      </c>
    </row>
    <row r="33" spans="2:10" ht="14.25" customHeight="1" x14ac:dyDescent="0.3">
      <c r="B33" s="6" t="s">
        <v>93</v>
      </c>
      <c r="C33" s="57">
        <v>118</v>
      </c>
      <c r="D33" s="57">
        <v>517</v>
      </c>
      <c r="E33" s="57">
        <v>604</v>
      </c>
      <c r="F33" s="57">
        <v>709</v>
      </c>
      <c r="G33" s="57">
        <v>641</v>
      </c>
      <c r="H33" s="57">
        <v>1082</v>
      </c>
      <c r="I33" s="57">
        <v>3671</v>
      </c>
      <c r="J33" s="4"/>
    </row>
    <row r="34" spans="2:10" ht="14.25" customHeight="1" x14ac:dyDescent="0.3">
      <c r="B34" s="5" t="s">
        <v>90</v>
      </c>
      <c r="C34" s="58">
        <v>11</v>
      </c>
      <c r="D34" s="58">
        <v>28</v>
      </c>
      <c r="E34" s="58">
        <v>55</v>
      </c>
      <c r="F34" s="58">
        <v>85</v>
      </c>
      <c r="G34" s="58">
        <v>90</v>
      </c>
      <c r="H34" s="58">
        <v>271</v>
      </c>
      <c r="I34" s="58">
        <v>504</v>
      </c>
      <c r="J34" s="4"/>
    </row>
    <row r="35" spans="2:10" ht="14.25" customHeight="1" x14ac:dyDescent="0.25">
      <c r="B35" s="3" t="s">
        <v>80</v>
      </c>
    </row>
    <row r="36" spans="2:10" ht="14.25" customHeight="1" x14ac:dyDescent="0.25">
      <c r="B36" s="103" t="s">
        <v>81</v>
      </c>
    </row>
    <row r="37" spans="2:10" ht="14.25" customHeight="1" x14ac:dyDescent="0.25">
      <c r="B37" s="103" t="s">
        <v>82</v>
      </c>
    </row>
    <row r="38" spans="2:10" ht="14.25" customHeight="1" x14ac:dyDescent="0.25">
      <c r="B38" s="3" t="s">
        <v>48</v>
      </c>
    </row>
    <row r="39" spans="2:10" ht="14.25" customHeight="1" x14ac:dyDescent="0.25"/>
  </sheetData>
  <pageMargins left="0.7" right="0.7" top="0.75" bottom="0.75" header="0.3" footer="0.3"/>
  <pageSetup paperSize="9"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C71D-DEDD-4243-8796-29C3BEDE2A08}">
  <sheetPr>
    <tabColor rgb="FFCC99FF"/>
    <pageSetUpPr fitToPage="1"/>
  </sheetPr>
  <dimension ref="B1:I39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9" width="11.26953125" style="2" customWidth="1"/>
    <col min="10" max="16384" width="9.1796875" style="1"/>
  </cols>
  <sheetData>
    <row r="1" spans="2:9" ht="14.25" customHeight="1" x14ac:dyDescent="0.3">
      <c r="B1" s="31"/>
    </row>
    <row r="2" spans="2:9" ht="14.25" customHeight="1" x14ac:dyDescent="0.35">
      <c r="B2" s="30" t="s">
        <v>123</v>
      </c>
      <c r="G2" s="35"/>
      <c r="H2" s="35"/>
      <c r="I2" s="35"/>
    </row>
    <row r="3" spans="2:9" ht="14.25" customHeight="1" x14ac:dyDescent="0.35">
      <c r="B3" s="30"/>
    </row>
    <row r="4" spans="2:9" ht="14.25" customHeight="1" x14ac:dyDescent="0.3">
      <c r="B4" s="29" t="s">
        <v>61</v>
      </c>
      <c r="C4" s="28"/>
      <c r="D4" s="28"/>
      <c r="E4" s="28"/>
      <c r="F4" s="28"/>
      <c r="G4" s="28"/>
      <c r="H4" s="28"/>
      <c r="I4" s="27"/>
    </row>
    <row r="5" spans="2:9" ht="14.25" customHeight="1" x14ac:dyDescent="0.3">
      <c r="B5" s="23"/>
      <c r="C5" s="239" t="s">
        <v>113</v>
      </c>
      <c r="D5" s="239" t="s">
        <v>114</v>
      </c>
      <c r="E5" s="239" t="s">
        <v>115</v>
      </c>
      <c r="F5" s="239" t="s">
        <v>116</v>
      </c>
      <c r="G5" s="239" t="s">
        <v>117</v>
      </c>
      <c r="H5" s="239" t="s">
        <v>118</v>
      </c>
      <c r="I5" s="239" t="s">
        <v>79</v>
      </c>
    </row>
    <row r="6" spans="2:9" ht="14.25" customHeight="1" x14ac:dyDescent="0.3">
      <c r="B6" s="17"/>
      <c r="C6" s="22"/>
      <c r="D6" s="22"/>
      <c r="E6" s="22"/>
      <c r="F6" s="22"/>
      <c r="G6" s="22"/>
      <c r="H6" s="22"/>
      <c r="I6" s="20" t="s">
        <v>50</v>
      </c>
    </row>
    <row r="7" spans="2:9" ht="14.25" customHeight="1" x14ac:dyDescent="0.3">
      <c r="B7" s="14" t="s">
        <v>93</v>
      </c>
      <c r="C7" s="12"/>
      <c r="D7" s="12"/>
      <c r="E7" s="12"/>
      <c r="F7" s="12"/>
      <c r="G7" s="12"/>
      <c r="H7" s="12"/>
      <c r="I7" s="12"/>
    </row>
    <row r="8" spans="2:9" ht="14.25" customHeight="1" x14ac:dyDescent="0.3">
      <c r="B8" s="10" t="s">
        <v>94</v>
      </c>
      <c r="C8" s="13">
        <v>172.68580390426641</v>
      </c>
      <c r="D8" s="13">
        <v>548.13095602680255</v>
      </c>
      <c r="E8" s="13">
        <v>332.22553081210395</v>
      </c>
      <c r="F8" s="13">
        <v>253.27279224241499</v>
      </c>
      <c r="G8" s="13">
        <v>151.57556965063924</v>
      </c>
      <c r="H8" s="13">
        <v>207.93058906548194</v>
      </c>
      <c r="I8" s="12">
        <v>1665.8212417017101</v>
      </c>
    </row>
    <row r="9" spans="2:9" ht="14.25" customHeight="1" x14ac:dyDescent="0.3">
      <c r="B9" s="10" t="s">
        <v>95</v>
      </c>
      <c r="C9" s="13">
        <v>351.6239928712439</v>
      </c>
      <c r="D9" s="13">
        <v>860.68303312554735</v>
      </c>
      <c r="E9" s="13">
        <v>750.1120884866416</v>
      </c>
      <c r="F9" s="13">
        <v>459.98491898214587</v>
      </c>
      <c r="G9" s="13">
        <v>205.55874978125996</v>
      </c>
      <c r="H9" s="13">
        <v>156.62736478062399</v>
      </c>
      <c r="I9" s="12">
        <v>2784.5901480274606</v>
      </c>
    </row>
    <row r="10" spans="2:9" ht="14.25" customHeight="1" x14ac:dyDescent="0.3">
      <c r="B10" s="8" t="s">
        <v>96</v>
      </c>
      <c r="C10" s="12">
        <v>524.30979677551068</v>
      </c>
      <c r="D10" s="12">
        <v>1408.8139891523501</v>
      </c>
      <c r="E10" s="12">
        <v>1082.3376192987448</v>
      </c>
      <c r="F10" s="12">
        <v>713.25771122456035</v>
      </c>
      <c r="G10" s="12">
        <v>357.13431943189903</v>
      </c>
      <c r="H10" s="12">
        <v>364.55795384610599</v>
      </c>
      <c r="I10" s="12">
        <v>4450.4113897291809</v>
      </c>
    </row>
    <row r="11" spans="2:9" ht="14.25" customHeight="1" x14ac:dyDescent="0.3">
      <c r="B11" s="8"/>
      <c r="C11" s="12"/>
      <c r="D11" s="12"/>
      <c r="E11" s="12"/>
      <c r="F11" s="12"/>
      <c r="G11" s="12"/>
      <c r="H11" s="12"/>
      <c r="I11" s="12"/>
    </row>
    <row r="12" spans="2:9" ht="14.25" customHeight="1" x14ac:dyDescent="0.3">
      <c r="B12" s="11" t="s">
        <v>90</v>
      </c>
      <c r="C12" s="13"/>
      <c r="D12" s="13"/>
      <c r="E12" s="13"/>
      <c r="F12" s="13"/>
      <c r="G12" s="13"/>
      <c r="H12" s="13"/>
      <c r="I12" s="12"/>
    </row>
    <row r="13" spans="2:9" ht="14.25" customHeight="1" x14ac:dyDescent="0.3">
      <c r="B13" s="10" t="s">
        <v>31</v>
      </c>
      <c r="C13" s="13">
        <v>18.396518460863501</v>
      </c>
      <c r="D13" s="13">
        <v>60.134205128470903</v>
      </c>
      <c r="E13" s="13">
        <v>39.0487499521006</v>
      </c>
      <c r="F13" s="13">
        <v>13.150781071525</v>
      </c>
      <c r="G13" s="13">
        <v>14.2465153441971</v>
      </c>
      <c r="H13" s="13">
        <v>8.3237337706502803</v>
      </c>
      <c r="I13" s="12">
        <v>153.30050372780701</v>
      </c>
    </row>
    <row r="14" spans="2:9" ht="14.25" customHeight="1" x14ac:dyDescent="0.3">
      <c r="B14" s="10" t="s">
        <v>119</v>
      </c>
      <c r="C14" s="13">
        <v>63.258781744695632</v>
      </c>
      <c r="D14" s="13">
        <v>171.67303750229416</v>
      </c>
      <c r="E14" s="13">
        <v>35.76583459689288</v>
      </c>
      <c r="F14" s="13">
        <v>47.330581119534699</v>
      </c>
      <c r="G14" s="13">
        <v>14.343673422868715</v>
      </c>
      <c r="H14" s="13">
        <v>24.23363648834933</v>
      </c>
      <c r="I14" s="12">
        <v>356.60554487463526</v>
      </c>
    </row>
    <row r="15" spans="2:9" ht="14.25" customHeight="1" x14ac:dyDescent="0.3">
      <c r="B15" s="10" t="s">
        <v>120</v>
      </c>
      <c r="C15" s="13">
        <v>54.840274569973566</v>
      </c>
      <c r="D15" s="13">
        <v>151.22572252618897</v>
      </c>
      <c r="E15" s="13">
        <v>90.974886478987457</v>
      </c>
      <c r="F15" s="13">
        <v>48.745087287583075</v>
      </c>
      <c r="G15" s="13">
        <v>28.700007758111283</v>
      </c>
      <c r="H15" s="13">
        <v>43.529695222555922</v>
      </c>
      <c r="I15" s="12">
        <v>418.01567384340029</v>
      </c>
    </row>
    <row r="16" spans="2:9" ht="14.25" customHeight="1" x14ac:dyDescent="0.3">
      <c r="B16" s="10" t="s">
        <v>121</v>
      </c>
      <c r="C16" s="13">
        <v>13.054020424777697</v>
      </c>
      <c r="D16" s="13">
        <v>76.095456510174159</v>
      </c>
      <c r="E16" s="13">
        <v>59.742469231623168</v>
      </c>
      <c r="F16" s="13">
        <v>50.510898069608942</v>
      </c>
      <c r="G16" s="13">
        <v>30.439256667352993</v>
      </c>
      <c r="H16" s="13">
        <v>32.812808391128698</v>
      </c>
      <c r="I16" s="12">
        <v>262.65490929466563</v>
      </c>
    </row>
    <row r="17" spans="2:9" ht="14.25" customHeight="1" x14ac:dyDescent="0.3">
      <c r="B17" s="10" t="s">
        <v>122</v>
      </c>
      <c r="C17" s="13" t="s">
        <v>73</v>
      </c>
      <c r="D17" s="13">
        <v>35.45870421371901</v>
      </c>
      <c r="E17" s="13">
        <v>38.782277887774399</v>
      </c>
      <c r="F17" s="13">
        <v>43.358923897929913</v>
      </c>
      <c r="G17" s="13">
        <v>43.644534682557385</v>
      </c>
      <c r="H17" s="13">
        <v>62.644170028134759</v>
      </c>
      <c r="I17" s="12">
        <v>228.19909968287891</v>
      </c>
    </row>
    <row r="18" spans="2:9" ht="14.25" customHeight="1" x14ac:dyDescent="0.3">
      <c r="B18" s="33" t="s">
        <v>79</v>
      </c>
      <c r="C18" s="18">
        <v>153.86008417307366</v>
      </c>
      <c r="D18" s="18">
        <v>494.58712588084728</v>
      </c>
      <c r="E18" s="18">
        <v>264.3142181473786</v>
      </c>
      <c r="F18" s="18">
        <v>203.09627144618162</v>
      </c>
      <c r="G18" s="18">
        <v>131.37398787508758</v>
      </c>
      <c r="H18" s="18">
        <v>171.54404390081893</v>
      </c>
      <c r="I18" s="18">
        <v>1418.7757314233877</v>
      </c>
    </row>
    <row r="19" spans="2:9" ht="14.25" customHeight="1" x14ac:dyDescent="0.3">
      <c r="B19" s="17"/>
      <c r="C19" s="16"/>
      <c r="D19" s="16"/>
      <c r="E19" s="16"/>
      <c r="F19" s="16"/>
      <c r="G19" s="16"/>
      <c r="H19" s="16"/>
      <c r="I19" s="7" t="s">
        <v>29</v>
      </c>
    </row>
    <row r="20" spans="2:9" ht="14.25" customHeight="1" x14ac:dyDescent="0.3">
      <c r="B20" s="14" t="s">
        <v>93</v>
      </c>
      <c r="C20" s="12"/>
      <c r="D20" s="12"/>
      <c r="E20" s="12"/>
      <c r="F20" s="12"/>
      <c r="G20" s="12"/>
      <c r="H20" s="12"/>
      <c r="I20" s="12"/>
    </row>
    <row r="21" spans="2:9" ht="14.25" customHeight="1" x14ac:dyDescent="0.3">
      <c r="B21" s="10" t="s">
        <v>94</v>
      </c>
      <c r="C21" s="9">
        <v>32.935833922287713</v>
      </c>
      <c r="D21" s="9">
        <v>38.907262438286828</v>
      </c>
      <c r="E21" s="9">
        <v>30.695184652951042</v>
      </c>
      <c r="F21" s="9">
        <v>35.509296044985234</v>
      </c>
      <c r="G21" s="9">
        <v>42.442174107420882</v>
      </c>
      <c r="H21" s="9">
        <v>57.036360576364622</v>
      </c>
      <c r="I21" s="34">
        <v>37.430724843688658</v>
      </c>
    </row>
    <row r="22" spans="2:9" ht="14.25" customHeight="1" x14ac:dyDescent="0.3">
      <c r="B22" s="10" t="s">
        <v>95</v>
      </c>
      <c r="C22" s="9">
        <v>67.064166077712215</v>
      </c>
      <c r="D22" s="9">
        <v>61.092737561713164</v>
      </c>
      <c r="E22" s="9">
        <v>69.304815347049029</v>
      </c>
      <c r="F22" s="9">
        <v>64.490703955014837</v>
      </c>
      <c r="G22" s="9">
        <v>57.55782589257916</v>
      </c>
      <c r="H22" s="9">
        <v>42.963639423635357</v>
      </c>
      <c r="I22" s="34">
        <v>62.569275156311107</v>
      </c>
    </row>
    <row r="23" spans="2:9" ht="14.25" customHeight="1" x14ac:dyDescent="0.3">
      <c r="B23" s="8" t="s">
        <v>96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  <c r="H23" s="34">
        <v>100</v>
      </c>
      <c r="I23" s="34">
        <v>100</v>
      </c>
    </row>
    <row r="24" spans="2:9" ht="14.25" customHeight="1" x14ac:dyDescent="0.3">
      <c r="B24" s="8"/>
      <c r="C24" s="12"/>
      <c r="D24" s="12"/>
      <c r="E24" s="12"/>
      <c r="F24" s="12"/>
      <c r="G24" s="12"/>
      <c r="H24" s="12"/>
      <c r="I24" s="12"/>
    </row>
    <row r="25" spans="2:9" ht="14.25" customHeight="1" x14ac:dyDescent="0.3">
      <c r="B25" s="11" t="s">
        <v>90</v>
      </c>
      <c r="C25" s="12"/>
      <c r="D25" s="12"/>
      <c r="E25" s="80"/>
      <c r="F25" s="12"/>
      <c r="G25" s="12"/>
      <c r="H25" s="12"/>
      <c r="I25" s="12"/>
    </row>
    <row r="26" spans="2:9" ht="14.25" customHeight="1" x14ac:dyDescent="0.3">
      <c r="B26" s="10" t="s">
        <v>31</v>
      </c>
      <c r="C26" s="9">
        <v>11.9566543588847</v>
      </c>
      <c r="D26" s="9">
        <v>12.1584655122944</v>
      </c>
      <c r="E26" s="9">
        <v>14.773609314625499</v>
      </c>
      <c r="F26" s="9">
        <v>6.47514647998341</v>
      </c>
      <c r="G26" s="9">
        <v>10.844243654796401</v>
      </c>
      <c r="H26" s="9">
        <v>4.8522429466935</v>
      </c>
      <c r="I26" s="34">
        <v>10.8051258794798</v>
      </c>
    </row>
    <row r="27" spans="2:9" ht="14.25" customHeight="1" x14ac:dyDescent="0.3">
      <c r="B27" s="10" t="s">
        <v>119</v>
      </c>
      <c r="C27" s="9">
        <v>41.114485335610041</v>
      </c>
      <c r="D27" s="9">
        <v>34.710373262657981</v>
      </c>
      <c r="E27" s="9">
        <v>13.531559084328283</v>
      </c>
      <c r="F27" s="9">
        <v>23.304505189833975</v>
      </c>
      <c r="G27" s="9">
        <v>10.91819899423842</v>
      </c>
      <c r="H27" s="9">
        <v>14.126772307151866</v>
      </c>
      <c r="I27" s="34">
        <v>25.13473672945269</v>
      </c>
    </row>
    <row r="28" spans="2:9" ht="14.25" customHeight="1" x14ac:dyDescent="0.3">
      <c r="B28" s="10" t="s">
        <v>120</v>
      </c>
      <c r="C28" s="9">
        <v>35.642951103734617</v>
      </c>
      <c r="D28" s="9">
        <v>30.576154253279398</v>
      </c>
      <c r="E28" s="9">
        <v>34.419217822122953</v>
      </c>
      <c r="F28" s="9">
        <v>24.000975961048116</v>
      </c>
      <c r="G28" s="9">
        <v>21.846035293835868</v>
      </c>
      <c r="H28" s="9">
        <v>25.375229726846911</v>
      </c>
      <c r="I28" s="34">
        <v>29.463125466914054</v>
      </c>
    </row>
    <row r="29" spans="2:9" ht="14.25" customHeight="1" x14ac:dyDescent="0.3">
      <c r="B29" s="10" t="s">
        <v>121</v>
      </c>
      <c r="C29" s="9">
        <v>8.4843450430545264</v>
      </c>
      <c r="D29" s="9">
        <v>15.385652502509048</v>
      </c>
      <c r="E29" s="9">
        <v>22.602820858585616</v>
      </c>
      <c r="F29" s="9">
        <v>24.870421160338143</v>
      </c>
      <c r="G29" s="9">
        <v>23.169926680078483</v>
      </c>
      <c r="H29" s="9">
        <v>19.127920529901917</v>
      </c>
      <c r="I29" s="34">
        <v>18.512785599395404</v>
      </c>
    </row>
    <row r="30" spans="2:9" ht="14.25" customHeight="1" x14ac:dyDescent="0.3">
      <c r="B30" s="10" t="s">
        <v>122</v>
      </c>
      <c r="C30" s="9" t="s">
        <v>73</v>
      </c>
      <c r="D30" s="9">
        <v>7.1693544692591722</v>
      </c>
      <c r="E30" s="9">
        <v>14.672792920337658</v>
      </c>
      <c r="F30" s="9">
        <v>21.34895120879635</v>
      </c>
      <c r="G30" s="9">
        <v>33.221595377050804</v>
      </c>
      <c r="H30" s="9">
        <v>36.517834489405843</v>
      </c>
      <c r="I30" s="34">
        <v>16.084226324758038</v>
      </c>
    </row>
    <row r="31" spans="2:9" ht="14.25" customHeight="1" x14ac:dyDescent="0.3">
      <c r="B31" s="33" t="s">
        <v>79</v>
      </c>
      <c r="C31" s="56">
        <v>100</v>
      </c>
      <c r="D31" s="56">
        <v>100</v>
      </c>
      <c r="E31" s="56">
        <v>100</v>
      </c>
      <c r="F31" s="56">
        <v>100</v>
      </c>
      <c r="G31" s="56">
        <v>100</v>
      </c>
      <c r="H31" s="56">
        <v>100</v>
      </c>
      <c r="I31" s="56">
        <v>100</v>
      </c>
    </row>
    <row r="32" spans="2:9" ht="14.25" customHeight="1" x14ac:dyDescent="0.3">
      <c r="B32" s="8"/>
      <c r="C32" s="32"/>
      <c r="D32" s="32"/>
      <c r="E32" s="32"/>
      <c r="F32" s="32"/>
      <c r="G32" s="32"/>
      <c r="H32" s="32"/>
      <c r="I32" s="7" t="s">
        <v>71</v>
      </c>
    </row>
    <row r="33" spans="2:9" ht="14.25" customHeight="1" x14ac:dyDescent="0.3">
      <c r="B33" s="6" t="s">
        <v>93</v>
      </c>
      <c r="C33" s="221">
        <v>237</v>
      </c>
      <c r="D33" s="221">
        <v>730</v>
      </c>
      <c r="E33" s="221">
        <v>595</v>
      </c>
      <c r="F33" s="221">
        <v>388</v>
      </c>
      <c r="G33" s="221">
        <v>196</v>
      </c>
      <c r="H33" s="221">
        <v>223</v>
      </c>
      <c r="I33" s="221">
        <v>2369</v>
      </c>
    </row>
    <row r="34" spans="2:9" ht="14.25" customHeight="1" x14ac:dyDescent="0.3">
      <c r="B34" s="5" t="s">
        <v>90</v>
      </c>
      <c r="C34" s="58">
        <v>67</v>
      </c>
      <c r="D34" s="58">
        <v>244</v>
      </c>
      <c r="E34" s="58">
        <v>143</v>
      </c>
      <c r="F34" s="58">
        <v>99</v>
      </c>
      <c r="G34" s="58">
        <v>68</v>
      </c>
      <c r="H34" s="58">
        <v>99</v>
      </c>
      <c r="I34" s="58">
        <v>720</v>
      </c>
    </row>
    <row r="35" spans="2:9" ht="14.25" customHeight="1" x14ac:dyDescent="0.25">
      <c r="B35" s="3" t="s">
        <v>80</v>
      </c>
    </row>
    <row r="36" spans="2:9" ht="14.25" customHeight="1" x14ac:dyDescent="0.25">
      <c r="B36" s="103" t="s">
        <v>81</v>
      </c>
    </row>
    <row r="37" spans="2:9" ht="14.25" customHeight="1" x14ac:dyDescent="0.25">
      <c r="B37" s="103" t="s">
        <v>82</v>
      </c>
    </row>
    <row r="38" spans="2:9" ht="14.25" customHeight="1" x14ac:dyDescent="0.25">
      <c r="B38" s="3" t="s">
        <v>48</v>
      </c>
    </row>
    <row r="39" spans="2:9" ht="14.25" customHeight="1" x14ac:dyDescent="0.25"/>
  </sheetData>
  <pageMargins left="0.7" right="0.7" top="0.75" bottom="0.75" header="0.3" footer="0.3"/>
  <pageSetup paperSize="9" scale="7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72BD-0E28-48B4-868F-E2B5B090B0BB}">
  <sheetPr>
    <tabColor rgb="FFCC99FF"/>
    <pageSetUpPr fitToPage="1"/>
  </sheetPr>
  <dimension ref="B1:H34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6" width="11.26953125" style="2" customWidth="1"/>
    <col min="7" max="7" width="11.26953125" style="32" customWidth="1"/>
    <col min="8" max="8" width="9.26953125" style="1" customWidth="1"/>
    <col min="9" max="16384" width="9.1796875" style="1"/>
  </cols>
  <sheetData>
    <row r="1" spans="2:8" ht="14.25" customHeight="1" x14ac:dyDescent="0.3">
      <c r="B1" s="31"/>
    </row>
    <row r="2" spans="2:8" ht="14.25" customHeight="1" x14ac:dyDescent="0.35">
      <c r="B2" s="30" t="s">
        <v>14</v>
      </c>
    </row>
    <row r="3" spans="2:8" ht="14.25" customHeight="1" x14ac:dyDescent="0.35">
      <c r="B3" s="30"/>
    </row>
    <row r="4" spans="2:8" ht="14.25" customHeight="1" x14ac:dyDescent="0.3">
      <c r="B4" s="85" t="s">
        <v>124</v>
      </c>
      <c r="C4" s="28"/>
      <c r="D4" s="28"/>
      <c r="E4" s="27"/>
      <c r="F4" s="27"/>
      <c r="G4" s="59"/>
      <c r="H4" s="26"/>
    </row>
    <row r="5" spans="2:8" ht="14.25" customHeight="1" x14ac:dyDescent="0.3">
      <c r="B5" s="25"/>
      <c r="C5" s="24"/>
      <c r="D5" s="252" t="s">
        <v>28</v>
      </c>
      <c r="E5" s="252"/>
      <c r="F5" s="252"/>
      <c r="G5" s="60"/>
    </row>
    <row r="6" spans="2:8" ht="14.25" customHeight="1" x14ac:dyDescent="0.3">
      <c r="B6" s="93"/>
      <c r="C6" s="258" t="s">
        <v>27</v>
      </c>
      <c r="D6" s="263" t="s">
        <v>59</v>
      </c>
      <c r="E6" s="263" t="s">
        <v>60</v>
      </c>
      <c r="F6" s="257" t="s">
        <v>61</v>
      </c>
      <c r="G6" s="268" t="s">
        <v>125</v>
      </c>
    </row>
    <row r="7" spans="2:8" ht="14.25" customHeight="1" x14ac:dyDescent="0.3">
      <c r="B7" s="23"/>
      <c r="C7" s="259"/>
      <c r="D7" s="265"/>
      <c r="E7" s="265"/>
      <c r="F7" s="259"/>
      <c r="G7" s="269"/>
    </row>
    <row r="8" spans="2:8" ht="14.25" customHeight="1" x14ac:dyDescent="0.3">
      <c r="B8" s="17"/>
      <c r="C8" s="22"/>
      <c r="D8" s="22"/>
      <c r="E8" s="22"/>
      <c r="F8" s="21"/>
      <c r="G8" s="7" t="s">
        <v>50</v>
      </c>
    </row>
    <row r="9" spans="2:8" ht="14.25" customHeight="1" x14ac:dyDescent="0.3">
      <c r="B9" s="14" t="s">
        <v>126</v>
      </c>
      <c r="C9" s="12"/>
      <c r="D9" s="13"/>
      <c r="E9" s="13"/>
      <c r="F9" s="12"/>
      <c r="G9" s="12"/>
    </row>
    <row r="10" spans="2:8" ht="14.25" customHeight="1" x14ac:dyDescent="0.3">
      <c r="B10" s="10" t="s">
        <v>94</v>
      </c>
      <c r="C10" s="13">
        <v>889.020100706834</v>
      </c>
      <c r="D10" s="13">
        <v>960.84699272937303</v>
      </c>
      <c r="E10" s="13">
        <v>1400.4359497103801</v>
      </c>
      <c r="F10" s="12">
        <v>2361.2829424397501</v>
      </c>
      <c r="G10" s="12">
        <v>3250.30304314659</v>
      </c>
    </row>
    <row r="11" spans="2:8" ht="14.25" customHeight="1" x14ac:dyDescent="0.3">
      <c r="B11" s="10" t="s">
        <v>95</v>
      </c>
      <c r="C11" s="13">
        <v>3640.63236360477</v>
      </c>
      <c r="D11" s="13">
        <v>620.30602246978401</v>
      </c>
      <c r="E11" s="13">
        <v>976.78553553627296</v>
      </c>
      <c r="F11" s="12">
        <v>1597.09155800606</v>
      </c>
      <c r="G11" s="12">
        <v>5237.7239216108301</v>
      </c>
    </row>
    <row r="12" spans="2:8" ht="14.25" customHeight="1" x14ac:dyDescent="0.3">
      <c r="B12" s="8" t="s">
        <v>96</v>
      </c>
      <c r="C12" s="12">
        <v>4529.6524643116099</v>
      </c>
      <c r="D12" s="12">
        <v>1581.1530151991601</v>
      </c>
      <c r="E12" s="12">
        <v>2377.22148524665</v>
      </c>
      <c r="F12" s="12">
        <v>3958.3745004458101</v>
      </c>
      <c r="G12" s="12">
        <v>8488.0269647574096</v>
      </c>
    </row>
    <row r="13" spans="2:8" ht="14.25" customHeight="1" x14ac:dyDescent="0.3">
      <c r="B13" s="8"/>
      <c r="C13" s="12"/>
      <c r="D13" s="13"/>
      <c r="E13" s="13"/>
      <c r="F13" s="12"/>
      <c r="G13" s="12"/>
    </row>
    <row r="14" spans="2:8" ht="14.25" customHeight="1" x14ac:dyDescent="0.3">
      <c r="B14" s="11" t="s">
        <v>127</v>
      </c>
      <c r="C14" s="12"/>
      <c r="D14" s="13"/>
      <c r="E14" s="13"/>
      <c r="F14" s="12"/>
      <c r="G14" s="12"/>
      <c r="H14" s="19"/>
    </row>
    <row r="15" spans="2:8" ht="14.25" customHeight="1" x14ac:dyDescent="0.3">
      <c r="B15" s="10" t="s">
        <v>128</v>
      </c>
      <c r="C15" s="13">
        <v>110.11814720595</v>
      </c>
      <c r="D15" s="13">
        <v>460.29359774740601</v>
      </c>
      <c r="E15" s="13">
        <v>759.66515471939897</v>
      </c>
      <c r="F15" s="12">
        <v>1219.95875246681</v>
      </c>
      <c r="G15" s="12">
        <v>1330.07689967276</v>
      </c>
      <c r="H15" s="19"/>
    </row>
    <row r="16" spans="2:8" ht="14.25" customHeight="1" x14ac:dyDescent="0.3">
      <c r="B16" s="10" t="s">
        <v>129</v>
      </c>
      <c r="C16" s="13">
        <v>697.78344264599195</v>
      </c>
      <c r="D16" s="13">
        <v>432.32561647332199</v>
      </c>
      <c r="E16" s="13">
        <v>561.68752629461403</v>
      </c>
      <c r="F16" s="12">
        <v>994.01314276793596</v>
      </c>
      <c r="G16" s="12">
        <v>1691.79658541393</v>
      </c>
    </row>
    <row r="17" spans="2:8" ht="14.25" customHeight="1" x14ac:dyDescent="0.3">
      <c r="B17" s="10" t="s">
        <v>130</v>
      </c>
      <c r="C17" s="13">
        <v>10.5494111247398</v>
      </c>
      <c r="D17" s="13">
        <v>20.640771475688901</v>
      </c>
      <c r="E17" s="13">
        <v>26.015673396374599</v>
      </c>
      <c r="F17" s="12">
        <v>46.656444872063503</v>
      </c>
      <c r="G17" s="12">
        <v>57.205855996803301</v>
      </c>
    </row>
    <row r="18" spans="2:8" ht="14.25" customHeight="1" x14ac:dyDescent="0.3">
      <c r="B18" s="33" t="s">
        <v>79</v>
      </c>
      <c r="C18" s="18">
        <v>818.45100097668103</v>
      </c>
      <c r="D18" s="18">
        <v>913.25998569641695</v>
      </c>
      <c r="E18" s="18">
        <v>1347.3683544103901</v>
      </c>
      <c r="F18" s="18">
        <v>2260.6283401068099</v>
      </c>
      <c r="G18" s="18">
        <v>3079.0793410834899</v>
      </c>
    </row>
    <row r="19" spans="2:8" ht="14.25" customHeight="1" x14ac:dyDescent="0.3">
      <c r="B19" s="17"/>
      <c r="C19" s="16"/>
      <c r="D19" s="16"/>
      <c r="E19" s="16"/>
      <c r="F19" s="15"/>
      <c r="G19" s="7" t="s">
        <v>29</v>
      </c>
    </row>
    <row r="20" spans="2:8" ht="14.25" customHeight="1" x14ac:dyDescent="0.3">
      <c r="B20" s="14" t="s">
        <v>126</v>
      </c>
      <c r="C20" s="12"/>
      <c r="D20" s="13"/>
      <c r="E20" s="13"/>
      <c r="F20" s="12"/>
      <c r="G20" s="12"/>
    </row>
    <row r="21" spans="2:8" ht="14.25" customHeight="1" x14ac:dyDescent="0.3">
      <c r="B21" s="10" t="s">
        <v>94</v>
      </c>
      <c r="C21" s="9">
        <v>19.626673518802601</v>
      </c>
      <c r="D21" s="9">
        <v>60.768754414850001</v>
      </c>
      <c r="E21" s="9">
        <v>58.9106214293314</v>
      </c>
      <c r="F21" s="34">
        <v>59.652843412714297</v>
      </c>
      <c r="G21" s="34">
        <v>38.292798275052199</v>
      </c>
    </row>
    <row r="22" spans="2:8" ht="14.25" customHeight="1" x14ac:dyDescent="0.3">
      <c r="B22" s="10" t="s">
        <v>95</v>
      </c>
      <c r="C22" s="9">
        <v>80.373326481197296</v>
      </c>
      <c r="D22" s="9">
        <v>39.2312455851498</v>
      </c>
      <c r="E22" s="9">
        <v>41.089378570668799</v>
      </c>
      <c r="F22" s="34">
        <v>40.347156587285603</v>
      </c>
      <c r="G22" s="34">
        <v>61.7072017249479</v>
      </c>
    </row>
    <row r="23" spans="2:8" ht="14.25" customHeight="1" x14ac:dyDescent="0.3">
      <c r="B23" s="8" t="s">
        <v>96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</row>
    <row r="24" spans="2:8" ht="14.25" customHeight="1" x14ac:dyDescent="0.3">
      <c r="B24" s="8"/>
      <c r="C24" s="12"/>
      <c r="D24" s="9"/>
      <c r="E24" s="9"/>
      <c r="F24" s="12"/>
      <c r="G24" s="12"/>
    </row>
    <row r="25" spans="2:8" ht="14.25" customHeight="1" x14ac:dyDescent="0.3">
      <c r="B25" s="11" t="s">
        <v>127</v>
      </c>
      <c r="C25" s="12"/>
      <c r="D25" s="9"/>
      <c r="E25" s="9"/>
      <c r="F25" s="12"/>
      <c r="G25" s="12"/>
    </row>
    <row r="26" spans="2:8" ht="14.25" customHeight="1" x14ac:dyDescent="0.3">
      <c r="B26" s="10" t="s">
        <v>128</v>
      </c>
      <c r="C26" s="110">
        <v>13.4544581257207</v>
      </c>
      <c r="D26" s="110">
        <v>50.401156839955497</v>
      </c>
      <c r="E26" s="110">
        <v>56.3814009905131</v>
      </c>
      <c r="F26" s="111">
        <v>53.965471936407198</v>
      </c>
      <c r="G26" s="111">
        <v>43.197227233667803</v>
      </c>
    </row>
    <row r="27" spans="2:8" ht="14.25" customHeight="1" x14ac:dyDescent="0.3">
      <c r="B27" s="10" t="s">
        <v>129</v>
      </c>
      <c r="C27" s="110">
        <v>85.256593469041704</v>
      </c>
      <c r="D27" s="110">
        <v>47.338723172421403</v>
      </c>
      <c r="E27" s="110">
        <v>41.687748154097697</v>
      </c>
      <c r="F27" s="111">
        <v>43.970657411159102</v>
      </c>
      <c r="G27" s="111">
        <v>54.944884428298202</v>
      </c>
    </row>
    <row r="28" spans="2:8" ht="14.25" customHeight="1" x14ac:dyDescent="0.3">
      <c r="B28" s="10" t="s">
        <v>130</v>
      </c>
      <c r="C28" s="110">
        <v>1.2889484052375699</v>
      </c>
      <c r="D28" s="110">
        <v>2.2601199876231401</v>
      </c>
      <c r="E28" s="110">
        <v>1.93085085538907</v>
      </c>
      <c r="F28" s="111">
        <v>2.0638706524337</v>
      </c>
      <c r="G28" s="111">
        <v>1.8578883380339699</v>
      </c>
    </row>
    <row r="29" spans="2:8" ht="14.25" customHeight="1" x14ac:dyDescent="0.3">
      <c r="B29" s="33" t="s">
        <v>79</v>
      </c>
      <c r="C29" s="56">
        <v>100</v>
      </c>
      <c r="D29" s="56">
        <v>100</v>
      </c>
      <c r="E29" s="56">
        <v>100</v>
      </c>
      <c r="F29" s="56">
        <v>100</v>
      </c>
      <c r="G29" s="56">
        <v>100</v>
      </c>
    </row>
    <row r="30" spans="2:8" ht="14.25" customHeight="1" x14ac:dyDescent="0.3">
      <c r="B30" s="8"/>
      <c r="C30" s="32"/>
      <c r="D30" s="32"/>
      <c r="E30" s="32"/>
      <c r="F30" s="32"/>
      <c r="G30" s="7" t="s">
        <v>71</v>
      </c>
    </row>
    <row r="31" spans="2:8" ht="14.25" customHeight="1" x14ac:dyDescent="0.3">
      <c r="B31" s="6" t="s">
        <v>131</v>
      </c>
      <c r="C31" s="57">
        <v>2406</v>
      </c>
      <c r="D31" s="57">
        <v>1546</v>
      </c>
      <c r="E31" s="57">
        <v>2173</v>
      </c>
      <c r="F31" s="57">
        <v>3719</v>
      </c>
      <c r="G31" s="57">
        <v>6125</v>
      </c>
      <c r="H31" s="4"/>
    </row>
    <row r="32" spans="2:8" ht="14.25" customHeight="1" x14ac:dyDescent="0.3">
      <c r="B32" s="5" t="s">
        <v>132</v>
      </c>
      <c r="C32" s="58">
        <v>514</v>
      </c>
      <c r="D32" s="58">
        <v>915</v>
      </c>
      <c r="E32" s="58">
        <v>1290</v>
      </c>
      <c r="F32" s="58">
        <v>2205</v>
      </c>
      <c r="G32" s="58">
        <v>2719</v>
      </c>
      <c r="H32" s="4"/>
    </row>
    <row r="33" spans="2:2" ht="14.25" customHeight="1" x14ac:dyDescent="0.25">
      <c r="B33" s="3" t="s">
        <v>48</v>
      </c>
    </row>
    <row r="34" spans="2:2" ht="14.25" customHeight="1" x14ac:dyDescent="0.25"/>
  </sheetData>
  <mergeCells count="6">
    <mergeCell ref="G6:G7"/>
    <mergeCell ref="D5:F5"/>
    <mergeCell ref="C6:C7"/>
    <mergeCell ref="D6:D7"/>
    <mergeCell ref="E6:E7"/>
    <mergeCell ref="F6:F7"/>
  </mergeCells>
  <pageMargins left="0.7" right="0.7" top="0.75" bottom="0.75" header="0.3" footer="0.3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9F88-0A50-45E6-A6CD-4DE9D3A81989}">
  <sheetPr>
    <tabColor rgb="FFCC99FF"/>
    <pageSetUpPr fitToPage="1"/>
  </sheetPr>
  <dimension ref="B1:G45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4" width="11.26953125" style="2" customWidth="1"/>
    <col min="5" max="6" width="11.26953125" style="32" customWidth="1"/>
    <col min="7" max="16384" width="9.1796875" style="1"/>
  </cols>
  <sheetData>
    <row r="1" spans="2:7" ht="14.25" customHeight="1" x14ac:dyDescent="0.3">
      <c r="B1" s="31"/>
    </row>
    <row r="2" spans="2:7" ht="14.25" customHeight="1" x14ac:dyDescent="0.35">
      <c r="B2" s="30" t="s">
        <v>133</v>
      </c>
    </row>
    <row r="3" spans="2:7" ht="14.25" customHeight="1" x14ac:dyDescent="0.35">
      <c r="B3" s="30"/>
    </row>
    <row r="4" spans="2:7" ht="14.25" customHeight="1" x14ac:dyDescent="0.3">
      <c r="B4" s="29" t="s">
        <v>65</v>
      </c>
      <c r="C4" s="28"/>
      <c r="D4" s="28"/>
      <c r="E4" s="59"/>
      <c r="F4" s="59"/>
      <c r="G4" s="26"/>
    </row>
    <row r="5" spans="2:7" ht="14.25" customHeight="1" x14ac:dyDescent="0.3">
      <c r="B5" s="104"/>
      <c r="C5" s="263" t="s">
        <v>134</v>
      </c>
      <c r="D5" s="263" t="s">
        <v>135</v>
      </c>
      <c r="E5" s="270" t="s">
        <v>79</v>
      </c>
      <c r="F5" s="271" t="s">
        <v>71</v>
      </c>
    </row>
    <row r="6" spans="2:7" ht="14.25" customHeight="1" x14ac:dyDescent="0.3">
      <c r="B6" s="23"/>
      <c r="C6" s="265"/>
      <c r="D6" s="265"/>
      <c r="E6" s="269"/>
      <c r="F6" s="272"/>
    </row>
    <row r="7" spans="2:7" ht="14.25" customHeight="1" x14ac:dyDescent="0.3">
      <c r="B7" s="17"/>
      <c r="C7" s="22"/>
      <c r="D7" s="22"/>
      <c r="E7" s="7" t="s">
        <v>50</v>
      </c>
      <c r="F7" s="7"/>
    </row>
    <row r="8" spans="2:7" ht="14.25" customHeight="1" x14ac:dyDescent="0.3">
      <c r="B8" s="14" t="s">
        <v>85</v>
      </c>
      <c r="C8" s="12"/>
      <c r="D8" s="13"/>
      <c r="E8" s="12"/>
      <c r="F8" s="12"/>
    </row>
    <row r="9" spans="2:7" ht="14.25" customHeight="1" x14ac:dyDescent="0.3">
      <c r="B9" s="10" t="s">
        <v>72</v>
      </c>
      <c r="C9" s="13">
        <v>96.507673621058316</v>
      </c>
      <c r="D9" s="13">
        <v>61.038940260539867</v>
      </c>
      <c r="E9" s="12">
        <v>157.54661388159818</v>
      </c>
      <c r="F9" s="88">
        <v>118</v>
      </c>
    </row>
    <row r="10" spans="2:7" ht="14.25" customHeight="1" x14ac:dyDescent="0.3">
      <c r="B10" s="10" t="s">
        <v>74</v>
      </c>
      <c r="C10" s="13">
        <v>350.09140271639615</v>
      </c>
      <c r="D10" s="13">
        <v>258.39780115744497</v>
      </c>
      <c r="E10" s="12">
        <v>608.48920387384123</v>
      </c>
      <c r="F10" s="88">
        <v>520</v>
      </c>
    </row>
    <row r="11" spans="2:7" ht="14.25" customHeight="1" x14ac:dyDescent="0.3">
      <c r="B11" s="10" t="s">
        <v>75</v>
      </c>
      <c r="C11" s="13">
        <v>351.59648808799523</v>
      </c>
      <c r="D11" s="13">
        <v>285.06933387931093</v>
      </c>
      <c r="E11" s="12">
        <v>636.66582196730621</v>
      </c>
      <c r="F11" s="88">
        <v>606</v>
      </c>
    </row>
    <row r="12" spans="2:7" ht="14.25" customHeight="1" x14ac:dyDescent="0.3">
      <c r="B12" s="10" t="s">
        <v>76</v>
      </c>
      <c r="C12" s="13">
        <v>409.49029894719905</v>
      </c>
      <c r="D12" s="13">
        <v>394.95036348136608</v>
      </c>
      <c r="E12" s="12">
        <v>804.44066242856434</v>
      </c>
      <c r="F12" s="88">
        <v>720</v>
      </c>
    </row>
    <row r="13" spans="2:7" ht="14.25" customHeight="1" x14ac:dyDescent="0.3">
      <c r="B13" s="10" t="s">
        <v>77</v>
      </c>
      <c r="C13" s="13">
        <v>388.01134472613234</v>
      </c>
      <c r="D13" s="13">
        <v>291.98742112247987</v>
      </c>
      <c r="E13" s="12">
        <v>679.99876584861136</v>
      </c>
      <c r="F13" s="88">
        <v>649</v>
      </c>
    </row>
    <row r="14" spans="2:7" ht="14.25" customHeight="1" x14ac:dyDescent="0.3">
      <c r="B14" s="10" t="s">
        <v>78</v>
      </c>
      <c r="C14" s="13">
        <v>765.58573434097298</v>
      </c>
      <c r="D14" s="13">
        <v>305.64769810491509</v>
      </c>
      <c r="E14" s="12">
        <v>1071.2334324458891</v>
      </c>
      <c r="F14" s="88">
        <v>1106</v>
      </c>
    </row>
    <row r="15" spans="2:7" ht="14.25" customHeight="1" x14ac:dyDescent="0.3">
      <c r="B15" s="8" t="s">
        <v>79</v>
      </c>
      <c r="C15" s="12">
        <v>2361.2829424397542</v>
      </c>
      <c r="D15" s="12">
        <v>1597.0915580060571</v>
      </c>
      <c r="E15" s="12">
        <v>3958.3745004458128</v>
      </c>
      <c r="F15" s="107">
        <v>3719</v>
      </c>
    </row>
    <row r="16" spans="2:7" ht="14.25" customHeight="1" x14ac:dyDescent="0.3">
      <c r="B16" s="10"/>
      <c r="C16" s="13"/>
      <c r="D16" s="13"/>
      <c r="E16" s="12"/>
      <c r="F16" s="88"/>
    </row>
    <row r="17" spans="2:6" ht="14.25" customHeight="1" x14ac:dyDescent="0.3">
      <c r="B17" s="87" t="s">
        <v>136</v>
      </c>
      <c r="C17" s="13"/>
      <c r="D17" s="13"/>
      <c r="E17" s="12"/>
      <c r="F17" s="88"/>
    </row>
    <row r="18" spans="2:6" ht="14.25" customHeight="1" x14ac:dyDescent="0.3">
      <c r="B18" s="10" t="s">
        <v>137</v>
      </c>
      <c r="C18" s="13">
        <v>1595.6972080987819</v>
      </c>
      <c r="D18" s="13">
        <v>1291.4438599011405</v>
      </c>
      <c r="E18" s="12">
        <v>2887.1410679999199</v>
      </c>
      <c r="F18" s="88">
        <v>2613</v>
      </c>
    </row>
    <row r="19" spans="2:6" ht="14.25" customHeight="1" x14ac:dyDescent="0.3">
      <c r="B19" s="10" t="s">
        <v>138</v>
      </c>
      <c r="C19" s="13">
        <v>765.58573434097298</v>
      </c>
      <c r="D19" s="13">
        <v>305.64769810491509</v>
      </c>
      <c r="E19" s="12">
        <v>1071.2334324458891</v>
      </c>
      <c r="F19" s="88">
        <v>1106</v>
      </c>
    </row>
    <row r="20" spans="2:6" ht="14.25" customHeight="1" x14ac:dyDescent="0.3">
      <c r="B20" s="33" t="s">
        <v>79</v>
      </c>
      <c r="C20" s="18">
        <v>2361.2829424397542</v>
      </c>
      <c r="D20" s="18">
        <v>1597.0915580060571</v>
      </c>
      <c r="E20" s="18">
        <v>3958.3745004458128</v>
      </c>
      <c r="F20" s="106">
        <v>3719</v>
      </c>
    </row>
    <row r="21" spans="2:6" ht="14.25" customHeight="1" x14ac:dyDescent="0.3">
      <c r="B21" s="17"/>
      <c r="C21" s="16"/>
      <c r="D21" s="16"/>
      <c r="E21" s="7" t="s">
        <v>29</v>
      </c>
      <c r="F21" s="7"/>
    </row>
    <row r="22" spans="2:6" ht="14.25" customHeight="1" x14ac:dyDescent="0.3">
      <c r="B22" s="14" t="s">
        <v>85</v>
      </c>
      <c r="C22" s="12"/>
      <c r="D22" s="13"/>
      <c r="E22" s="12"/>
      <c r="F22" s="12"/>
    </row>
    <row r="23" spans="2:6" ht="14.25" customHeight="1" x14ac:dyDescent="0.3">
      <c r="B23" s="10" t="s">
        <v>72</v>
      </c>
      <c r="C23" s="9">
        <v>61.256583841013104</v>
      </c>
      <c r="D23" s="9">
        <v>38.743416158986939</v>
      </c>
      <c r="E23" s="34">
        <v>100</v>
      </c>
      <c r="F23" s="34"/>
    </row>
    <row r="24" spans="2:6" ht="14.25" customHeight="1" x14ac:dyDescent="0.3">
      <c r="B24" s="10" t="s">
        <v>74</v>
      </c>
      <c r="C24" s="9">
        <v>57.534529863077246</v>
      </c>
      <c r="D24" s="9">
        <v>42.46547013692274</v>
      </c>
      <c r="E24" s="34">
        <v>100</v>
      </c>
      <c r="F24" s="34"/>
    </row>
    <row r="25" spans="2:6" ht="14.25" customHeight="1" x14ac:dyDescent="0.3">
      <c r="B25" s="10" t="s">
        <v>75</v>
      </c>
      <c r="C25" s="9">
        <v>55.224652550306097</v>
      </c>
      <c r="D25" s="9">
        <v>44.775347449693896</v>
      </c>
      <c r="E25" s="34">
        <v>100</v>
      </c>
      <c r="F25" s="34"/>
    </row>
    <row r="26" spans="2:6" ht="14.25" customHeight="1" x14ac:dyDescent="0.3">
      <c r="B26" s="10" t="s">
        <v>76</v>
      </c>
      <c r="C26" s="9">
        <v>50.903729519461294</v>
      </c>
      <c r="D26" s="9">
        <v>49.096270480538813</v>
      </c>
      <c r="E26" s="34">
        <v>100</v>
      </c>
      <c r="F26" s="34"/>
    </row>
    <row r="27" spans="2:6" ht="14.25" customHeight="1" x14ac:dyDescent="0.3">
      <c r="B27" s="10" t="s">
        <v>77</v>
      </c>
      <c r="C27" s="9">
        <v>57.060595432391651</v>
      </c>
      <c r="D27" s="9">
        <v>42.939404567608477</v>
      </c>
      <c r="E27" s="34">
        <v>100</v>
      </c>
      <c r="F27" s="34"/>
    </row>
    <row r="28" spans="2:6" ht="14.25" customHeight="1" x14ac:dyDescent="0.3">
      <c r="B28" s="10" t="s">
        <v>78</v>
      </c>
      <c r="C28" s="9">
        <v>71.467684927733515</v>
      </c>
      <c r="D28" s="9">
        <v>28.532315072266396</v>
      </c>
      <c r="E28" s="34">
        <v>100</v>
      </c>
      <c r="F28" s="34"/>
    </row>
    <row r="29" spans="2:6" ht="14.25" customHeight="1" x14ac:dyDescent="0.3">
      <c r="B29" s="8" t="s">
        <v>79</v>
      </c>
      <c r="C29" s="34">
        <v>59.652843412714297</v>
      </c>
      <c r="D29" s="34">
        <v>40.347156587285603</v>
      </c>
      <c r="E29" s="34">
        <v>100</v>
      </c>
      <c r="F29" s="34"/>
    </row>
    <row r="30" spans="2:6" ht="14.25" customHeight="1" x14ac:dyDescent="0.3">
      <c r="B30" s="10"/>
      <c r="C30" s="9"/>
      <c r="D30" s="9"/>
      <c r="E30" s="34"/>
      <c r="F30" s="34"/>
    </row>
    <row r="31" spans="2:6" ht="14.25" customHeight="1" x14ac:dyDescent="0.3">
      <c r="B31" s="87" t="s">
        <v>136</v>
      </c>
      <c r="C31" s="9"/>
      <c r="D31" s="9"/>
      <c r="E31" s="34"/>
      <c r="F31" s="34"/>
    </row>
    <row r="32" spans="2:6" ht="14.25" customHeight="1" x14ac:dyDescent="0.3">
      <c r="B32" s="10" t="s">
        <v>137</v>
      </c>
      <c r="C32" s="91">
        <v>55.269111225112603</v>
      </c>
      <c r="D32" s="91">
        <v>44.730888774887376</v>
      </c>
      <c r="E32" s="34">
        <v>100</v>
      </c>
      <c r="F32" s="34"/>
    </row>
    <row r="33" spans="2:6" ht="14.25" customHeight="1" x14ac:dyDescent="0.3">
      <c r="B33" s="10" t="s">
        <v>138</v>
      </c>
      <c r="C33" s="91">
        <v>71.467684927733501</v>
      </c>
      <c r="D33" s="91">
        <v>28.532315072266396</v>
      </c>
      <c r="E33" s="34">
        <v>100</v>
      </c>
      <c r="F33" s="34"/>
    </row>
    <row r="34" spans="2:6" ht="14.25" customHeight="1" x14ac:dyDescent="0.3">
      <c r="B34" s="33" t="s">
        <v>79</v>
      </c>
      <c r="C34" s="56">
        <v>59.652843412714297</v>
      </c>
      <c r="D34" s="56">
        <v>40.347156587285603</v>
      </c>
      <c r="E34" s="56">
        <v>100</v>
      </c>
      <c r="F34" s="34"/>
    </row>
    <row r="35" spans="2:6" ht="14.25" customHeight="1" x14ac:dyDescent="0.25">
      <c r="B35" s="3" t="s">
        <v>48</v>
      </c>
    </row>
    <row r="36" spans="2:6" ht="14.25" customHeight="1" x14ac:dyDescent="0.25"/>
    <row r="37" spans="2:6" ht="14.25" customHeight="1" x14ac:dyDescent="0.25"/>
    <row r="38" spans="2:6" ht="14.25" customHeight="1" x14ac:dyDescent="0.25"/>
    <row r="39" spans="2:6" ht="14.25" customHeight="1" x14ac:dyDescent="0.25"/>
    <row r="40" spans="2:6" ht="14.25" customHeight="1" x14ac:dyDescent="0.25"/>
    <row r="41" spans="2:6" ht="14.25" customHeight="1" x14ac:dyDescent="0.25"/>
    <row r="42" spans="2:6" ht="14.25" customHeight="1" x14ac:dyDescent="0.25"/>
    <row r="43" spans="2:6" ht="14.25" customHeight="1" x14ac:dyDescent="0.25"/>
    <row r="44" spans="2:6" ht="14.25" customHeight="1" x14ac:dyDescent="0.25"/>
    <row r="45" spans="2:6" ht="14.25" customHeight="1" x14ac:dyDescent="0.25"/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scale="8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F47B-D6AC-4B92-9DB2-43219716DEA3}">
  <sheetPr>
    <tabColor rgb="FFCC99FF"/>
    <pageSetUpPr fitToPage="1"/>
  </sheetPr>
  <dimension ref="B1:H31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6" width="11.26953125" style="2" customWidth="1"/>
    <col min="7" max="7" width="11.26953125" style="32" customWidth="1"/>
    <col min="8" max="8" width="9.26953125" style="1" customWidth="1"/>
    <col min="9" max="16384" width="9.1796875" style="1"/>
  </cols>
  <sheetData>
    <row r="1" spans="2:8" ht="14.25" customHeight="1" x14ac:dyDescent="0.3">
      <c r="B1" s="31"/>
    </row>
    <row r="2" spans="2:8" ht="14.25" customHeight="1" x14ac:dyDescent="0.35">
      <c r="B2" s="30" t="s">
        <v>16</v>
      </c>
    </row>
    <row r="3" spans="2:8" ht="14.25" customHeight="1" x14ac:dyDescent="0.35">
      <c r="B3" s="30"/>
    </row>
    <row r="4" spans="2:8" ht="14.25" customHeight="1" x14ac:dyDescent="0.3">
      <c r="B4" s="29" t="s">
        <v>139</v>
      </c>
      <c r="C4" s="28"/>
      <c r="D4" s="28"/>
      <c r="E4" s="27"/>
      <c r="F4" s="27"/>
      <c r="G4" s="59"/>
      <c r="H4" s="26"/>
    </row>
    <row r="5" spans="2:8" ht="14.25" customHeight="1" x14ac:dyDescent="0.3">
      <c r="B5" s="25"/>
      <c r="C5" s="24"/>
      <c r="D5" s="273" t="s">
        <v>28</v>
      </c>
      <c r="E5" s="273"/>
      <c r="F5" s="273"/>
      <c r="G5" s="60"/>
    </row>
    <row r="6" spans="2:8" ht="14.25" customHeight="1" x14ac:dyDescent="0.3">
      <c r="B6" s="93"/>
      <c r="C6" s="258" t="s">
        <v>27</v>
      </c>
      <c r="D6" s="263" t="s">
        <v>59</v>
      </c>
      <c r="E6" s="263" t="s">
        <v>60</v>
      </c>
      <c r="F6" s="257" t="s">
        <v>61</v>
      </c>
      <c r="G6" s="268" t="s">
        <v>125</v>
      </c>
    </row>
    <row r="7" spans="2:8" ht="14.25" customHeight="1" x14ac:dyDescent="0.3">
      <c r="B7" s="23"/>
      <c r="C7" s="259"/>
      <c r="D7" s="265"/>
      <c r="E7" s="265"/>
      <c r="F7" s="259"/>
      <c r="G7" s="269"/>
    </row>
    <row r="8" spans="2:8" ht="14.25" customHeight="1" x14ac:dyDescent="0.3">
      <c r="B8" s="17"/>
      <c r="C8" s="22"/>
      <c r="D8" s="22"/>
      <c r="E8" s="22"/>
      <c r="F8" s="21"/>
      <c r="G8" s="7" t="s">
        <v>50</v>
      </c>
    </row>
    <row r="9" spans="2:8" ht="14.25" customHeight="1" x14ac:dyDescent="0.3">
      <c r="B9" s="10" t="s">
        <v>140</v>
      </c>
      <c r="C9" s="13">
        <v>172.92419540389662</v>
      </c>
      <c r="D9" s="13">
        <v>61.503119160528485</v>
      </c>
      <c r="E9" s="13">
        <v>76.116947965840069</v>
      </c>
      <c r="F9" s="12">
        <v>137.6200671263685</v>
      </c>
      <c r="G9" s="12">
        <v>310.54426253026526</v>
      </c>
    </row>
    <row r="10" spans="2:8" ht="14.25" customHeight="1" x14ac:dyDescent="0.3">
      <c r="B10" s="10" t="s">
        <v>141</v>
      </c>
      <c r="C10" s="13">
        <v>243.48335834955029</v>
      </c>
      <c r="D10" s="13">
        <v>128.07035621560692</v>
      </c>
      <c r="E10" s="13">
        <v>213.60581835830908</v>
      </c>
      <c r="F10" s="12">
        <v>341.67617457391566</v>
      </c>
      <c r="G10" s="12">
        <v>585.15953292346637</v>
      </c>
    </row>
    <row r="11" spans="2:8" ht="14.25" customHeight="1" x14ac:dyDescent="0.3">
      <c r="B11" s="10" t="s">
        <v>142</v>
      </c>
      <c r="C11" s="13">
        <v>116.214232804313</v>
      </c>
      <c r="D11" s="13">
        <v>320.31898846490185</v>
      </c>
      <c r="E11" s="13">
        <v>490.79007484923505</v>
      </c>
      <c r="F11" s="12">
        <v>811.10906331413673</v>
      </c>
      <c r="G11" s="12">
        <v>927.32329611845023</v>
      </c>
    </row>
    <row r="12" spans="2:8" ht="14.25" customHeight="1" x14ac:dyDescent="0.3">
      <c r="B12" s="10" t="s">
        <v>143</v>
      </c>
      <c r="C12" s="13">
        <v>99.353194436816139</v>
      </c>
      <c r="D12" s="13">
        <v>90.955330061064259</v>
      </c>
      <c r="E12" s="13">
        <v>99.76829518083396</v>
      </c>
      <c r="F12" s="12">
        <v>190.72362524189816</v>
      </c>
      <c r="G12" s="12">
        <v>290.07681967871417</v>
      </c>
    </row>
    <row r="13" spans="2:8" ht="14.25" customHeight="1" x14ac:dyDescent="0.3">
      <c r="B13" s="10" t="s">
        <v>144</v>
      </c>
      <c r="C13" s="13" t="s">
        <v>73</v>
      </c>
      <c r="D13" s="13" t="s">
        <v>73</v>
      </c>
      <c r="E13" s="13">
        <v>9.4036221582867494</v>
      </c>
      <c r="F13" s="12">
        <v>13.253184497924634</v>
      </c>
      <c r="G13" s="12">
        <v>22.094608835902264</v>
      </c>
      <c r="H13" s="19"/>
    </row>
    <row r="14" spans="2:8" ht="14.25" customHeight="1" x14ac:dyDescent="0.3">
      <c r="B14" s="10" t="s">
        <v>145</v>
      </c>
      <c r="C14" s="13">
        <v>248.20369537428201</v>
      </c>
      <c r="D14" s="13">
        <v>356.14963648763404</v>
      </c>
      <c r="E14" s="13">
        <v>510.75119119787587</v>
      </c>
      <c r="F14" s="12">
        <v>866.90082768550837</v>
      </c>
      <c r="G14" s="12">
        <v>1115.1045230597922</v>
      </c>
      <c r="H14" s="19"/>
    </row>
    <row r="15" spans="2:8" ht="14.25" customHeight="1" x14ac:dyDescent="0.3">
      <c r="B15" s="10"/>
      <c r="C15" s="13"/>
      <c r="D15" s="13"/>
      <c r="E15" s="13"/>
      <c r="F15" s="13"/>
      <c r="G15" s="12"/>
      <c r="H15" s="19"/>
    </row>
    <row r="16" spans="2:8" ht="14.25" customHeight="1" x14ac:dyDescent="0.3">
      <c r="B16" s="33" t="s">
        <v>79</v>
      </c>
      <c r="C16" s="18">
        <v>889.02010070683446</v>
      </c>
      <c r="D16" s="18">
        <v>960.84699272937269</v>
      </c>
      <c r="E16" s="18">
        <v>1400.4359497103833</v>
      </c>
      <c r="F16" s="18">
        <v>2361.2829424397501</v>
      </c>
      <c r="G16" s="18">
        <v>3250.30304314659</v>
      </c>
    </row>
    <row r="17" spans="2:8" ht="14.25" customHeight="1" x14ac:dyDescent="0.3">
      <c r="B17" s="17"/>
      <c r="C17" s="16"/>
      <c r="D17" s="16"/>
      <c r="E17" s="16"/>
      <c r="F17" s="15"/>
      <c r="G17" s="7" t="s">
        <v>29</v>
      </c>
    </row>
    <row r="18" spans="2:8" ht="14.25" customHeight="1" x14ac:dyDescent="0.3">
      <c r="B18" s="10" t="s">
        <v>140</v>
      </c>
      <c r="C18" s="9">
        <v>19.451100741862813</v>
      </c>
      <c r="D18" s="9">
        <v>6.400927476061856</v>
      </c>
      <c r="E18" s="9">
        <v>5.4352323632924024</v>
      </c>
      <c r="F18" s="34">
        <v>5.8281904575220018</v>
      </c>
      <c r="G18" s="34">
        <v>9.5543171946708707</v>
      </c>
    </row>
    <row r="19" spans="2:8" ht="14.25" customHeight="1" x14ac:dyDescent="0.3">
      <c r="B19" s="10" t="s">
        <v>141</v>
      </c>
      <c r="C19" s="9">
        <v>27.387835005751121</v>
      </c>
      <c r="D19" s="9">
        <v>13.328902227378734</v>
      </c>
      <c r="E19" s="9">
        <v>15.25280884159563</v>
      </c>
      <c r="F19" s="34">
        <v>14.469937864408774</v>
      </c>
      <c r="G19" s="34">
        <v>18.003230011346218</v>
      </c>
    </row>
    <row r="20" spans="2:8" ht="14.25" customHeight="1" x14ac:dyDescent="0.3">
      <c r="B20" s="10" t="s">
        <v>142</v>
      </c>
      <c r="C20" s="9">
        <v>13.072171564165352</v>
      </c>
      <c r="D20" s="9">
        <v>33.3371484626295</v>
      </c>
      <c r="E20" s="9">
        <v>35.045521000138045</v>
      </c>
      <c r="F20" s="34">
        <v>34.350354577841166</v>
      </c>
      <c r="G20" s="34">
        <v>28.530364209385116</v>
      </c>
    </row>
    <row r="21" spans="2:8" ht="14.25" customHeight="1" x14ac:dyDescent="0.3">
      <c r="B21" s="10" t="s">
        <v>143</v>
      </c>
      <c r="C21" s="9">
        <v>11.175584709257221</v>
      </c>
      <c r="D21" s="9">
        <v>9.4661617041332899</v>
      </c>
      <c r="E21" s="9">
        <v>7.1240884098602661</v>
      </c>
      <c r="F21" s="34">
        <v>8.0771186635023202</v>
      </c>
      <c r="G21" s="34">
        <v>8.9246084389070788</v>
      </c>
    </row>
    <row r="22" spans="2:8" ht="14.25" customHeight="1" x14ac:dyDescent="0.3">
      <c r="B22" s="10" t="s">
        <v>144</v>
      </c>
      <c r="C22" s="9" t="s">
        <v>73</v>
      </c>
      <c r="D22" s="9" t="s">
        <v>73</v>
      </c>
      <c r="E22" s="9">
        <v>0.67147820364304867</v>
      </c>
      <c r="F22" s="34">
        <v>0.5612704966322678</v>
      </c>
      <c r="G22" s="34">
        <v>0.67977073345483086</v>
      </c>
    </row>
    <row r="23" spans="2:8" ht="14.25" customHeight="1" x14ac:dyDescent="0.3">
      <c r="B23" s="10" t="s">
        <v>145</v>
      </c>
      <c r="C23" s="9">
        <v>27.918794544346337</v>
      </c>
      <c r="D23" s="9">
        <v>37.066217533340954</v>
      </c>
      <c r="E23" s="9">
        <v>36.470871181470429</v>
      </c>
      <c r="F23" s="34">
        <v>36.713127940093379</v>
      </c>
      <c r="G23" s="34">
        <v>34.307709412235887</v>
      </c>
    </row>
    <row r="24" spans="2:8" ht="14.25" customHeight="1" x14ac:dyDescent="0.3">
      <c r="B24" s="10"/>
      <c r="C24" s="9"/>
      <c r="D24" s="9"/>
      <c r="E24" s="9"/>
      <c r="F24" s="34"/>
      <c r="G24" s="34"/>
    </row>
    <row r="25" spans="2:8" ht="14.25" customHeight="1" x14ac:dyDescent="0.3">
      <c r="B25" s="33" t="s">
        <v>79</v>
      </c>
      <c r="C25" s="56">
        <v>100</v>
      </c>
      <c r="D25" s="56">
        <v>100</v>
      </c>
      <c r="E25" s="56">
        <v>100</v>
      </c>
      <c r="F25" s="56">
        <v>100</v>
      </c>
      <c r="G25" s="56">
        <v>100</v>
      </c>
    </row>
    <row r="26" spans="2:8" ht="14.25" customHeight="1" x14ac:dyDescent="0.3">
      <c r="B26" s="8"/>
      <c r="C26" s="32"/>
      <c r="D26" s="32"/>
      <c r="E26" s="32"/>
      <c r="F26" s="32"/>
      <c r="G26" s="7"/>
    </row>
    <row r="27" spans="2:8" ht="14.25" customHeight="1" x14ac:dyDescent="0.3">
      <c r="B27" s="108" t="s">
        <v>64</v>
      </c>
      <c r="C27" s="58">
        <v>547</v>
      </c>
      <c r="D27" s="58">
        <v>958</v>
      </c>
      <c r="E27" s="58">
        <v>1344</v>
      </c>
      <c r="F27" s="58">
        <v>2302</v>
      </c>
      <c r="G27" s="58">
        <v>2849</v>
      </c>
      <c r="H27" s="4"/>
    </row>
    <row r="28" spans="2:8" ht="14.25" customHeight="1" x14ac:dyDescent="0.25">
      <c r="B28" s="3" t="s">
        <v>48</v>
      </c>
    </row>
    <row r="29" spans="2:8" ht="14.25" customHeight="1" x14ac:dyDescent="0.25"/>
    <row r="30" spans="2:8" ht="14.25" customHeight="1" x14ac:dyDescent="0.25"/>
    <row r="31" spans="2:8" ht="14.25" customHeight="1" x14ac:dyDescent="0.25"/>
  </sheetData>
  <mergeCells count="6">
    <mergeCell ref="G6:G7"/>
    <mergeCell ref="D5:F5"/>
    <mergeCell ref="C6:C7"/>
    <mergeCell ref="D6:D7"/>
    <mergeCell ref="E6:E7"/>
    <mergeCell ref="F6:F7"/>
  </mergeCells>
  <pageMargins left="0.7" right="0.7" top="0.75" bottom="0.75" header="0.3" footer="0.3"/>
  <pageSetup paperSize="9" scale="8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4411-B270-4CC2-99A6-D9F663A98C1D}">
  <sheetPr>
    <tabColor rgb="FFCC99FF"/>
    <pageSetUpPr fitToPage="1"/>
  </sheetPr>
  <dimension ref="B1:G43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6" width="11.26953125" style="2" customWidth="1"/>
    <col min="7" max="7" width="11.26953125" style="32" customWidth="1"/>
    <col min="8" max="16384" width="9.1796875" style="1"/>
  </cols>
  <sheetData>
    <row r="1" spans="2:7" ht="14.25" customHeight="1" x14ac:dyDescent="0.3">
      <c r="B1" s="31"/>
    </row>
    <row r="2" spans="2:7" ht="14.25" customHeight="1" x14ac:dyDescent="0.35">
      <c r="B2" s="30" t="s">
        <v>17</v>
      </c>
    </row>
    <row r="3" spans="2:7" ht="14.25" customHeight="1" x14ac:dyDescent="0.35">
      <c r="B3" s="30"/>
    </row>
    <row r="4" spans="2:7" ht="14.25" customHeight="1" x14ac:dyDescent="0.3">
      <c r="B4" s="29" t="s">
        <v>124</v>
      </c>
      <c r="C4" s="28"/>
      <c r="D4" s="28"/>
      <c r="E4" s="27"/>
      <c r="F4" s="27"/>
      <c r="G4" s="59"/>
    </row>
    <row r="5" spans="2:7" ht="14.25" customHeight="1" x14ac:dyDescent="0.3">
      <c r="B5" s="25"/>
      <c r="C5" s="24"/>
      <c r="D5" s="252" t="s">
        <v>28</v>
      </c>
      <c r="E5" s="252"/>
      <c r="F5" s="252"/>
      <c r="G5" s="60"/>
    </row>
    <row r="6" spans="2:7" ht="14.25" customHeight="1" x14ac:dyDescent="0.3">
      <c r="B6" s="93"/>
      <c r="C6" s="258" t="s">
        <v>27</v>
      </c>
      <c r="D6" s="263" t="s">
        <v>59</v>
      </c>
      <c r="E6" s="263" t="s">
        <v>60</v>
      </c>
      <c r="F6" s="257" t="s">
        <v>61</v>
      </c>
      <c r="G6" s="268" t="s">
        <v>125</v>
      </c>
    </row>
    <row r="7" spans="2:7" ht="14.25" customHeight="1" x14ac:dyDescent="0.3">
      <c r="B7" s="23"/>
      <c r="C7" s="259"/>
      <c r="D7" s="265"/>
      <c r="E7" s="265"/>
      <c r="F7" s="259"/>
      <c r="G7" s="269"/>
    </row>
    <row r="8" spans="2:7" ht="14.25" customHeight="1" x14ac:dyDescent="0.3">
      <c r="B8" s="17"/>
      <c r="C8" s="22"/>
      <c r="D8" s="22"/>
      <c r="E8" s="22"/>
      <c r="F8" s="21"/>
      <c r="G8" s="7" t="s">
        <v>50</v>
      </c>
    </row>
    <row r="9" spans="2:7" ht="14.25" customHeight="1" x14ac:dyDescent="0.3">
      <c r="B9" s="14" t="s">
        <v>146</v>
      </c>
      <c r="C9" s="12"/>
      <c r="D9" s="13"/>
      <c r="E9" s="13"/>
      <c r="F9" s="12"/>
      <c r="G9" s="12"/>
    </row>
    <row r="10" spans="2:7" ht="14.25" customHeight="1" x14ac:dyDescent="0.3">
      <c r="B10" s="10" t="s">
        <v>94</v>
      </c>
      <c r="C10" s="13">
        <v>158.08180942129999</v>
      </c>
      <c r="D10" s="13">
        <v>246.18727383209401</v>
      </c>
      <c r="E10" s="13">
        <v>202.87907837934199</v>
      </c>
      <c r="F10" s="12">
        <v>449.06635221143603</v>
      </c>
      <c r="G10" s="12">
        <v>607.14816163273599</v>
      </c>
    </row>
    <row r="11" spans="2:7" ht="14.25" customHeight="1" x14ac:dyDescent="0.3">
      <c r="B11" s="10" t="s">
        <v>95</v>
      </c>
      <c r="C11" s="13">
        <v>838.372861512177</v>
      </c>
      <c r="D11" s="13">
        <v>148.856702566927</v>
      </c>
      <c r="E11" s="13">
        <v>180.59561465629901</v>
      </c>
      <c r="F11" s="12">
        <v>329.45231722322598</v>
      </c>
      <c r="G11" s="12">
        <v>1167.82517873541</v>
      </c>
    </row>
    <row r="12" spans="2:7" ht="14.25" customHeight="1" x14ac:dyDescent="0.3">
      <c r="B12" s="8" t="s">
        <v>79</v>
      </c>
      <c r="C12" s="12">
        <v>996.45467093347702</v>
      </c>
      <c r="D12" s="12">
        <v>395.04397639902101</v>
      </c>
      <c r="E12" s="12">
        <v>383.474693035641</v>
      </c>
      <c r="F12" s="12">
        <v>778.51866943466302</v>
      </c>
      <c r="G12" s="12">
        <v>1774.97334036814</v>
      </c>
    </row>
    <row r="13" spans="2:7" ht="14.25" customHeight="1" x14ac:dyDescent="0.3">
      <c r="B13" s="10"/>
      <c r="C13" s="13"/>
      <c r="D13" s="13"/>
      <c r="E13" s="13"/>
      <c r="F13" s="12"/>
      <c r="G13" s="12"/>
    </row>
    <row r="14" spans="2:7" ht="14.25" customHeight="1" x14ac:dyDescent="0.3">
      <c r="B14" s="14" t="s">
        <v>147</v>
      </c>
      <c r="C14" s="13"/>
      <c r="D14" s="13"/>
      <c r="E14" s="13"/>
      <c r="F14" s="12"/>
      <c r="G14" s="12"/>
    </row>
    <row r="15" spans="2:7" ht="14.25" customHeight="1" x14ac:dyDescent="0.3">
      <c r="B15" s="10" t="s">
        <v>94</v>
      </c>
      <c r="C15" s="13">
        <v>730.938291285535</v>
      </c>
      <c r="D15" s="13">
        <v>714.65971889727905</v>
      </c>
      <c r="E15" s="13">
        <v>1197.5568713310399</v>
      </c>
      <c r="F15" s="12">
        <v>1912.21659022832</v>
      </c>
      <c r="G15" s="12">
        <v>2643.1548815138599</v>
      </c>
    </row>
    <row r="16" spans="2:7" ht="14.25" customHeight="1" x14ac:dyDescent="0.3">
      <c r="B16" s="10" t="s">
        <v>95</v>
      </c>
      <c r="C16" s="13">
        <v>2802.2595020925901</v>
      </c>
      <c r="D16" s="13">
        <v>471.44931990285602</v>
      </c>
      <c r="E16" s="13">
        <v>796.18992087997401</v>
      </c>
      <c r="F16" s="12">
        <v>1267.63924078283</v>
      </c>
      <c r="G16" s="12">
        <v>4069.8987428754199</v>
      </c>
    </row>
    <row r="17" spans="2:7" ht="14.25" customHeight="1" x14ac:dyDescent="0.3">
      <c r="B17" s="8" t="s">
        <v>79</v>
      </c>
      <c r="C17" s="12">
        <v>3533.19779337813</v>
      </c>
      <c r="D17" s="12">
        <v>1186.1090388001401</v>
      </c>
      <c r="E17" s="12">
        <v>1993.74679221101</v>
      </c>
      <c r="F17" s="12">
        <v>3179.8558310111498</v>
      </c>
      <c r="G17" s="12">
        <v>6713.0536243892602</v>
      </c>
    </row>
    <row r="18" spans="2:7" ht="14.25" customHeight="1" x14ac:dyDescent="0.3">
      <c r="B18" s="63"/>
      <c r="C18" s="13"/>
      <c r="D18" s="13"/>
      <c r="E18" s="13"/>
      <c r="F18" s="12"/>
      <c r="G18" s="12"/>
    </row>
    <row r="19" spans="2:7" ht="14.25" customHeight="1" x14ac:dyDescent="0.3">
      <c r="B19" s="14" t="s">
        <v>148</v>
      </c>
      <c r="C19" s="13"/>
      <c r="D19" s="13"/>
      <c r="E19" s="13"/>
      <c r="F19" s="12"/>
      <c r="G19" s="12"/>
    </row>
    <row r="20" spans="2:7" ht="14.25" customHeight="1" x14ac:dyDescent="0.3">
      <c r="B20" s="63" t="s">
        <v>94</v>
      </c>
      <c r="C20" s="13">
        <v>889.020100706834</v>
      </c>
      <c r="D20" s="13">
        <v>960.84699272937303</v>
      </c>
      <c r="E20" s="13">
        <v>1400.4359497103801</v>
      </c>
      <c r="F20" s="12">
        <v>2361.2829424397501</v>
      </c>
      <c r="G20" s="12">
        <v>3250.30304314659</v>
      </c>
    </row>
    <row r="21" spans="2:7" ht="14.25" customHeight="1" x14ac:dyDescent="0.3">
      <c r="B21" s="63" t="s">
        <v>95</v>
      </c>
      <c r="C21" s="13">
        <v>3640.63236360477</v>
      </c>
      <c r="D21" s="13">
        <v>620.30602246978401</v>
      </c>
      <c r="E21" s="13">
        <v>976.78553553627296</v>
      </c>
      <c r="F21" s="12">
        <v>1597.09155800606</v>
      </c>
      <c r="G21" s="12">
        <v>5237.7239216108301</v>
      </c>
    </row>
    <row r="22" spans="2:7" ht="14.25" customHeight="1" x14ac:dyDescent="0.3">
      <c r="B22" s="92" t="s">
        <v>79</v>
      </c>
      <c r="C22" s="18">
        <v>4529.6524643116099</v>
      </c>
      <c r="D22" s="18">
        <v>1581.1530151991601</v>
      </c>
      <c r="E22" s="18">
        <v>2377.22148524665</v>
      </c>
      <c r="F22" s="18">
        <v>3958.3745004458101</v>
      </c>
      <c r="G22" s="18">
        <v>8488.0269647574096</v>
      </c>
    </row>
    <row r="23" spans="2:7" ht="14.25" customHeight="1" x14ac:dyDescent="0.3">
      <c r="B23" s="17"/>
      <c r="C23" s="16"/>
      <c r="D23" s="16"/>
      <c r="E23" s="16"/>
      <c r="F23" s="15"/>
      <c r="G23" s="7" t="s">
        <v>29</v>
      </c>
    </row>
    <row r="24" spans="2:7" ht="14.25" customHeight="1" x14ac:dyDescent="0.3">
      <c r="B24" s="14" t="s">
        <v>146</v>
      </c>
      <c r="C24" s="16"/>
      <c r="D24" s="16"/>
      <c r="E24" s="16"/>
      <c r="F24" s="15"/>
      <c r="G24" s="7"/>
    </row>
    <row r="25" spans="2:7" ht="14.25" customHeight="1" x14ac:dyDescent="0.3">
      <c r="B25" s="10" t="s">
        <v>94</v>
      </c>
      <c r="C25" s="61">
        <v>15.864425551160201</v>
      </c>
      <c r="D25" s="61">
        <v>62.318953974741397</v>
      </c>
      <c r="E25" s="61">
        <v>52.9054673134548</v>
      </c>
      <c r="F25" s="62">
        <v>57.682155848302898</v>
      </c>
      <c r="G25" s="62">
        <v>34.206043990881</v>
      </c>
    </row>
    <row r="26" spans="2:7" ht="14.25" customHeight="1" x14ac:dyDescent="0.3">
      <c r="B26" s="10" t="s">
        <v>95</v>
      </c>
      <c r="C26" s="61">
        <v>84.135574448839805</v>
      </c>
      <c r="D26" s="61">
        <v>37.681046025258802</v>
      </c>
      <c r="E26" s="61">
        <v>47.0945326865452</v>
      </c>
      <c r="F26" s="62">
        <v>42.317844151697102</v>
      </c>
      <c r="G26" s="62">
        <v>65.793956009119</v>
      </c>
    </row>
    <row r="27" spans="2:7" ht="14.25" customHeight="1" x14ac:dyDescent="0.3">
      <c r="B27" s="8" t="s">
        <v>79</v>
      </c>
      <c r="C27" s="62">
        <v>100</v>
      </c>
      <c r="D27" s="62">
        <v>100</v>
      </c>
      <c r="E27" s="62">
        <v>100</v>
      </c>
      <c r="F27" s="62">
        <v>100</v>
      </c>
      <c r="G27" s="62">
        <v>100</v>
      </c>
    </row>
    <row r="28" spans="2:7" ht="14.25" customHeight="1" x14ac:dyDescent="0.3">
      <c r="B28" s="10"/>
      <c r="C28" s="16"/>
      <c r="D28" s="16"/>
      <c r="E28" s="16"/>
      <c r="F28" s="15"/>
      <c r="G28" s="7"/>
    </row>
    <row r="29" spans="2:7" ht="14.25" customHeight="1" x14ac:dyDescent="0.3">
      <c r="B29" s="14" t="s">
        <v>147</v>
      </c>
      <c r="C29" s="12"/>
      <c r="D29" s="13"/>
      <c r="E29" s="13"/>
      <c r="F29" s="12"/>
      <c r="G29" s="12"/>
    </row>
    <row r="30" spans="2:7" ht="14.25" customHeight="1" x14ac:dyDescent="0.3">
      <c r="B30" s="10" t="s">
        <v>94</v>
      </c>
      <c r="C30" s="9">
        <v>20.6877263609598</v>
      </c>
      <c r="D30" s="9">
        <v>60.252446909959197</v>
      </c>
      <c r="E30" s="9">
        <v>60.065645046279002</v>
      </c>
      <c r="F30" s="34">
        <v>60.135323481639197</v>
      </c>
      <c r="G30" s="62">
        <v>39.373361653346301</v>
      </c>
    </row>
    <row r="31" spans="2:7" ht="14.25" customHeight="1" x14ac:dyDescent="0.3">
      <c r="B31" s="10" t="s">
        <v>95</v>
      </c>
      <c r="C31" s="9">
        <v>79.3122736390402</v>
      </c>
      <c r="D31" s="9">
        <v>39.747553090040803</v>
      </c>
      <c r="E31" s="9">
        <v>39.934354953721098</v>
      </c>
      <c r="F31" s="34">
        <v>39.864676518360902</v>
      </c>
      <c r="G31" s="62">
        <v>60.626638346653898</v>
      </c>
    </row>
    <row r="32" spans="2:7" ht="14.25" customHeight="1" x14ac:dyDescent="0.3">
      <c r="B32" s="8" t="s">
        <v>79</v>
      </c>
      <c r="C32" s="34">
        <v>100</v>
      </c>
      <c r="D32" s="34">
        <v>100</v>
      </c>
      <c r="E32" s="34">
        <v>100</v>
      </c>
      <c r="F32" s="34">
        <v>100</v>
      </c>
      <c r="G32" s="62">
        <v>100</v>
      </c>
    </row>
    <row r="33" spans="2:7" ht="14.25" customHeight="1" x14ac:dyDescent="0.3">
      <c r="B33" s="63"/>
      <c r="C33" s="9"/>
      <c r="D33" s="9"/>
      <c r="E33" s="9"/>
      <c r="F33" s="34"/>
      <c r="G33" s="34"/>
    </row>
    <row r="34" spans="2:7" ht="14.25" customHeight="1" x14ac:dyDescent="0.3">
      <c r="B34" s="14" t="s">
        <v>148</v>
      </c>
      <c r="C34" s="9"/>
      <c r="D34" s="9"/>
      <c r="E34" s="9"/>
      <c r="F34" s="34"/>
      <c r="G34" s="34"/>
    </row>
    <row r="35" spans="2:7" ht="14.25" customHeight="1" x14ac:dyDescent="0.3">
      <c r="B35" s="63" t="s">
        <v>94</v>
      </c>
      <c r="C35" s="9">
        <v>19.626673518802601</v>
      </c>
      <c r="D35" s="9">
        <v>60.768754414850001</v>
      </c>
      <c r="E35" s="9">
        <v>58.9106214293314</v>
      </c>
      <c r="F35" s="34">
        <v>59.652843412714297</v>
      </c>
      <c r="G35" s="34">
        <v>38.292798275052199</v>
      </c>
    </row>
    <row r="36" spans="2:7" ht="14.25" customHeight="1" x14ac:dyDescent="0.3">
      <c r="B36" s="63" t="s">
        <v>95</v>
      </c>
      <c r="C36" s="9">
        <v>80.373326481197296</v>
      </c>
      <c r="D36" s="9">
        <v>39.2312455851498</v>
      </c>
      <c r="E36" s="9">
        <v>41.089378570668799</v>
      </c>
      <c r="F36" s="34">
        <v>40.347156587285603</v>
      </c>
      <c r="G36" s="34">
        <v>61.7072017249479</v>
      </c>
    </row>
    <row r="37" spans="2:7" ht="14.25" customHeight="1" x14ac:dyDescent="0.3">
      <c r="B37" s="92" t="s">
        <v>79</v>
      </c>
      <c r="C37" s="56">
        <v>100</v>
      </c>
      <c r="D37" s="56">
        <v>100</v>
      </c>
      <c r="E37" s="56">
        <v>100</v>
      </c>
      <c r="F37" s="56">
        <v>100</v>
      </c>
      <c r="G37" s="56">
        <v>100</v>
      </c>
    </row>
    <row r="38" spans="2:7" ht="14.25" customHeight="1" x14ac:dyDescent="0.3">
      <c r="B38" s="8"/>
      <c r="C38" s="32"/>
      <c r="D38" s="32"/>
      <c r="E38" s="32"/>
      <c r="F38" s="32"/>
      <c r="G38" s="7" t="s">
        <v>71</v>
      </c>
    </row>
    <row r="39" spans="2:7" ht="14.25" customHeight="1" x14ac:dyDescent="0.3">
      <c r="B39" s="6" t="s">
        <v>41</v>
      </c>
      <c r="C39" s="57">
        <v>418</v>
      </c>
      <c r="D39" s="57">
        <v>348</v>
      </c>
      <c r="E39" s="57">
        <v>253</v>
      </c>
      <c r="F39" s="57">
        <v>601</v>
      </c>
      <c r="G39" s="57">
        <v>1019</v>
      </c>
    </row>
    <row r="40" spans="2:7" ht="14.25" customHeight="1" x14ac:dyDescent="0.3">
      <c r="B40" s="6" t="s">
        <v>149</v>
      </c>
      <c r="C40" s="57">
        <v>1988</v>
      </c>
      <c r="D40" s="57">
        <v>1198</v>
      </c>
      <c r="E40" s="57">
        <v>1920</v>
      </c>
      <c r="F40" s="57">
        <v>3118</v>
      </c>
      <c r="G40" s="57">
        <v>5106</v>
      </c>
    </row>
    <row r="41" spans="2:7" ht="14.25" customHeight="1" x14ac:dyDescent="0.3">
      <c r="B41" s="5" t="s">
        <v>150</v>
      </c>
      <c r="C41" s="58">
        <v>2406</v>
      </c>
      <c r="D41" s="58">
        <v>1546</v>
      </c>
      <c r="E41" s="58">
        <v>2173</v>
      </c>
      <c r="F41" s="58">
        <v>3719</v>
      </c>
      <c r="G41" s="58">
        <v>6125</v>
      </c>
    </row>
    <row r="42" spans="2:7" ht="14.25" customHeight="1" x14ac:dyDescent="0.25">
      <c r="B42" s="3" t="s">
        <v>48</v>
      </c>
    </row>
    <row r="43" spans="2:7" ht="14.25" customHeight="1" x14ac:dyDescent="0.25"/>
  </sheetData>
  <mergeCells count="6">
    <mergeCell ref="G6:G7"/>
    <mergeCell ref="D5:F5"/>
    <mergeCell ref="C6:C7"/>
    <mergeCell ref="D6:D7"/>
    <mergeCell ref="E6:E7"/>
    <mergeCell ref="F6:F7"/>
  </mergeCells>
  <pageMargins left="0.7" right="0.7" top="0.75" bottom="0.75" header="0.3" footer="0.3"/>
  <pageSetup paperSize="9" scale="7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741E-0CA0-493D-BA67-75943541D434}">
  <sheetPr>
    <tabColor rgb="FFCC99FF"/>
    <pageSetUpPr fitToPage="1"/>
  </sheetPr>
  <dimension ref="B1:H35"/>
  <sheetViews>
    <sheetView workbookViewId="0"/>
  </sheetViews>
  <sheetFormatPr defaultColWidth="9.1796875" defaultRowHeight="12.5" x14ac:dyDescent="0.25"/>
  <cols>
    <col min="1" max="1" width="9.1796875" style="1"/>
    <col min="2" max="2" width="38.453125" style="1" customWidth="1"/>
    <col min="3" max="6" width="11.26953125" style="2" customWidth="1"/>
    <col min="7" max="7" width="11.26953125" style="32" customWidth="1"/>
    <col min="8" max="8" width="9.26953125" style="1" customWidth="1"/>
    <col min="9" max="16384" width="9.1796875" style="1"/>
  </cols>
  <sheetData>
    <row r="1" spans="2:8" ht="14.25" customHeight="1" x14ac:dyDescent="0.3">
      <c r="B1" s="31"/>
    </row>
    <row r="2" spans="2:8" ht="14.25" customHeight="1" x14ac:dyDescent="0.35">
      <c r="B2" s="30" t="s">
        <v>18</v>
      </c>
    </row>
    <row r="3" spans="2:8" ht="14.25" customHeight="1" x14ac:dyDescent="0.35">
      <c r="B3" s="30"/>
    </row>
    <row r="4" spans="2:8" ht="14.25" customHeight="1" x14ac:dyDescent="0.3">
      <c r="B4" s="29" t="s">
        <v>151</v>
      </c>
      <c r="C4" s="28"/>
      <c r="D4" s="28"/>
      <c r="E4" s="27"/>
      <c r="F4" s="27"/>
      <c r="G4" s="59"/>
      <c r="H4" s="26"/>
    </row>
    <row r="5" spans="2:8" ht="14.25" customHeight="1" x14ac:dyDescent="0.3">
      <c r="B5" s="25"/>
      <c r="C5" s="24"/>
      <c r="D5" s="252" t="s">
        <v>28</v>
      </c>
      <c r="E5" s="252"/>
      <c r="F5" s="252"/>
      <c r="G5" s="60"/>
    </row>
    <row r="6" spans="2:8" ht="14.25" customHeight="1" x14ac:dyDescent="0.3">
      <c r="B6" s="93"/>
      <c r="C6" s="258" t="s">
        <v>27</v>
      </c>
      <c r="D6" s="263" t="s">
        <v>59</v>
      </c>
      <c r="E6" s="263" t="s">
        <v>60</v>
      </c>
      <c r="F6" s="257" t="s">
        <v>61</v>
      </c>
      <c r="G6" s="268" t="s">
        <v>125</v>
      </c>
    </row>
    <row r="7" spans="2:8" ht="14.25" customHeight="1" x14ac:dyDescent="0.3">
      <c r="B7" s="23"/>
      <c r="C7" s="259"/>
      <c r="D7" s="265"/>
      <c r="E7" s="265"/>
      <c r="F7" s="259"/>
      <c r="G7" s="269"/>
    </row>
    <row r="8" spans="2:8" ht="14.25" customHeight="1" x14ac:dyDescent="0.3">
      <c r="B8" s="17"/>
      <c r="C8" s="22"/>
      <c r="D8" s="22"/>
      <c r="E8" s="22"/>
      <c r="F8" s="21"/>
      <c r="G8" s="7" t="s">
        <v>50</v>
      </c>
    </row>
    <row r="9" spans="2:8" ht="14.25" customHeight="1" x14ac:dyDescent="0.3">
      <c r="B9" s="14" t="s">
        <v>134</v>
      </c>
      <c r="C9" s="12"/>
      <c r="D9" s="13"/>
      <c r="E9" s="13"/>
      <c r="F9" s="12"/>
      <c r="G9" s="12"/>
    </row>
    <row r="10" spans="2:8" ht="14.25" customHeight="1" x14ac:dyDescent="0.3">
      <c r="B10" s="10" t="s">
        <v>152</v>
      </c>
      <c r="C10" s="13">
        <v>230.49739035965354</v>
      </c>
      <c r="D10" s="13">
        <v>451.23604188005345</v>
      </c>
      <c r="E10" s="13">
        <v>704.05304441667374</v>
      </c>
      <c r="F10" s="12">
        <v>1155.2890862967283</v>
      </c>
      <c r="G10" s="12">
        <v>1385.7864766563823</v>
      </c>
    </row>
    <row r="11" spans="2:8" ht="14.25" customHeight="1" x14ac:dyDescent="0.3">
      <c r="B11" s="10" t="s">
        <v>153</v>
      </c>
      <c r="C11" s="13">
        <v>74.399513361599773</v>
      </c>
      <c r="D11" s="13">
        <v>102.09942217437239</v>
      </c>
      <c r="E11" s="13">
        <v>126.13516521113807</v>
      </c>
      <c r="F11" s="12">
        <v>228.23458738551045</v>
      </c>
      <c r="G11" s="12">
        <v>302.63410074711032</v>
      </c>
    </row>
    <row r="12" spans="2:8" ht="14.25" customHeight="1" x14ac:dyDescent="0.3">
      <c r="B12" s="10" t="s">
        <v>154</v>
      </c>
      <c r="C12" s="13">
        <v>19.082878581567506</v>
      </c>
      <c r="D12" s="13">
        <v>30.729173820070542</v>
      </c>
      <c r="E12" s="13">
        <v>19.178096406798954</v>
      </c>
      <c r="F12" s="12">
        <v>49.907270226869485</v>
      </c>
      <c r="G12" s="12">
        <v>68.990148808436999</v>
      </c>
    </row>
    <row r="13" spans="2:8" ht="14.25" customHeight="1" x14ac:dyDescent="0.3">
      <c r="B13" s="10" t="s">
        <v>155</v>
      </c>
      <c r="C13" s="13">
        <v>170.39330161243228</v>
      </c>
      <c r="D13" s="13">
        <v>91.157366732776154</v>
      </c>
      <c r="E13" s="13">
        <v>135.67007251569817</v>
      </c>
      <c r="F13" s="12">
        <v>226.82743924847426</v>
      </c>
      <c r="G13" s="12">
        <v>397.22074086090686</v>
      </c>
    </row>
    <row r="14" spans="2:8" ht="14.25" customHeight="1" x14ac:dyDescent="0.3">
      <c r="B14" s="10" t="s">
        <v>156</v>
      </c>
      <c r="C14" s="13">
        <v>28.866335281513155</v>
      </c>
      <c r="D14" s="13">
        <v>62.008228156367878</v>
      </c>
      <c r="E14" s="13">
        <v>72.384879487542761</v>
      </c>
      <c r="F14" s="12">
        <v>134.39310764391067</v>
      </c>
      <c r="G14" s="12">
        <v>163.25944292542377</v>
      </c>
    </row>
    <row r="15" spans="2:8" ht="14.25" customHeight="1" x14ac:dyDescent="0.3">
      <c r="B15" s="10" t="s">
        <v>157</v>
      </c>
      <c r="C15" s="13">
        <v>332.02322008853844</v>
      </c>
      <c r="D15" s="13">
        <v>196.16264418368743</v>
      </c>
      <c r="E15" s="13">
        <v>292.56945823149624</v>
      </c>
      <c r="F15" s="12">
        <v>488.73210241518331</v>
      </c>
      <c r="G15" s="12">
        <v>820.755322503721</v>
      </c>
    </row>
    <row r="16" spans="2:8" ht="14.25" customHeight="1" x14ac:dyDescent="0.3">
      <c r="B16" s="10" t="s">
        <v>158</v>
      </c>
      <c r="C16" s="13">
        <v>7.9460349002979971</v>
      </c>
      <c r="D16" s="13">
        <v>14.43512175193689</v>
      </c>
      <c r="E16" s="13">
        <v>18.505103734802429</v>
      </c>
      <c r="F16" s="12">
        <v>32.940225486739322</v>
      </c>
      <c r="G16" s="12">
        <v>40.886260387037325</v>
      </c>
      <c r="H16" s="19"/>
    </row>
    <row r="17" spans="2:8" ht="14.25" customHeight="1" x14ac:dyDescent="0.3">
      <c r="B17" s="10" t="s">
        <v>159</v>
      </c>
      <c r="C17" s="13">
        <v>25.811426521232928</v>
      </c>
      <c r="D17" s="13">
        <v>13.018994030108711</v>
      </c>
      <c r="E17" s="13">
        <v>31.940129706230337</v>
      </c>
      <c r="F17" s="12">
        <v>44.959123736339045</v>
      </c>
      <c r="G17" s="12">
        <v>70.770550257571983</v>
      </c>
      <c r="H17" s="19"/>
    </row>
    <row r="18" spans="2:8" ht="14.25" customHeight="1" x14ac:dyDescent="0.3">
      <c r="B18" s="10"/>
      <c r="C18" s="13"/>
      <c r="D18" s="13"/>
      <c r="E18" s="13"/>
      <c r="F18" s="12"/>
      <c r="G18" s="12"/>
      <c r="H18" s="19"/>
    </row>
    <row r="19" spans="2:8" ht="14.25" customHeight="1" x14ac:dyDescent="0.3">
      <c r="B19" s="92" t="s">
        <v>79</v>
      </c>
      <c r="C19" s="18">
        <v>889.02010070683446</v>
      </c>
      <c r="D19" s="18">
        <v>960.84699272937269</v>
      </c>
      <c r="E19" s="18">
        <v>1400.4359497103833</v>
      </c>
      <c r="F19" s="18">
        <v>2361.2829424397542</v>
      </c>
      <c r="G19" s="18">
        <v>3250.3030431465904</v>
      </c>
    </row>
    <row r="20" spans="2:8" ht="14.25" customHeight="1" x14ac:dyDescent="0.3">
      <c r="B20" s="17"/>
      <c r="C20" s="16"/>
      <c r="D20" s="16"/>
      <c r="E20" s="16"/>
      <c r="F20" s="15"/>
      <c r="G20" s="7" t="s">
        <v>29</v>
      </c>
    </row>
    <row r="21" spans="2:8" ht="14.25" customHeight="1" x14ac:dyDescent="0.3">
      <c r="B21" s="14" t="s">
        <v>134</v>
      </c>
      <c r="C21" s="12"/>
      <c r="D21" s="13"/>
      <c r="E21" s="13"/>
      <c r="F21" s="12"/>
      <c r="G21" s="12"/>
    </row>
    <row r="22" spans="2:8" ht="14.25" customHeight="1" x14ac:dyDescent="0.3">
      <c r="B22" s="10" t="s">
        <v>152</v>
      </c>
      <c r="C22" s="64">
        <v>25.927129226481117</v>
      </c>
      <c r="D22" s="64">
        <v>46.962320254370233</v>
      </c>
      <c r="E22" s="64">
        <v>50.273848265768621</v>
      </c>
      <c r="F22" s="4">
        <v>48.926330069663202</v>
      </c>
      <c r="G22" s="4">
        <v>42.635608380528552</v>
      </c>
    </row>
    <row r="23" spans="2:8" ht="14.25" customHeight="1" x14ac:dyDescent="0.3">
      <c r="B23" s="10" t="s">
        <v>153</v>
      </c>
      <c r="C23" s="64">
        <v>8.3687099203321562</v>
      </c>
      <c r="D23" s="64">
        <v>10.625981342185373</v>
      </c>
      <c r="E23" s="64">
        <v>9.0068499910491031</v>
      </c>
      <c r="F23" s="4">
        <v>9.6657026264582715</v>
      </c>
      <c r="G23" s="4">
        <v>9.310950293857303</v>
      </c>
    </row>
    <row r="24" spans="2:8" ht="14.25" customHeight="1" x14ac:dyDescent="0.3">
      <c r="B24" s="10" t="s">
        <v>154</v>
      </c>
      <c r="C24" s="64">
        <v>2.1465069874567804</v>
      </c>
      <c r="D24" s="64">
        <v>3.1981339435513609</v>
      </c>
      <c r="E24" s="64">
        <v>1.3694375962545859</v>
      </c>
      <c r="F24" s="4">
        <v>2.1135658641273913</v>
      </c>
      <c r="G24" s="4">
        <v>2.1225758919281641</v>
      </c>
    </row>
    <row r="25" spans="2:8" ht="14.25" customHeight="1" x14ac:dyDescent="0.3">
      <c r="B25" s="10" t="s">
        <v>155</v>
      </c>
      <c r="C25" s="64">
        <v>19.166417213396798</v>
      </c>
      <c r="D25" s="64">
        <v>9.4871886390397524</v>
      </c>
      <c r="E25" s="64">
        <v>9.6877027859614273</v>
      </c>
      <c r="F25" s="4">
        <v>9.6061101010668715</v>
      </c>
      <c r="G25" s="4">
        <v>12.221037102939205</v>
      </c>
    </row>
    <row r="26" spans="2:8" ht="14.25" customHeight="1" x14ac:dyDescent="0.3">
      <c r="B26" s="10" t="s">
        <v>156</v>
      </c>
      <c r="C26" s="64">
        <v>3.2469834212479962</v>
      </c>
      <c r="D26" s="64">
        <v>6.4534966155462374</v>
      </c>
      <c r="E26" s="64">
        <v>5.1687390274801421</v>
      </c>
      <c r="F26" s="4">
        <v>5.6915291779921704</v>
      </c>
      <c r="G26" s="4">
        <v>5.0228991191963965</v>
      </c>
    </row>
    <row r="27" spans="2:8" ht="14.25" customHeight="1" x14ac:dyDescent="0.3">
      <c r="B27" s="10" t="s">
        <v>157</v>
      </c>
      <c r="C27" s="64">
        <v>37.347099331562497</v>
      </c>
      <c r="D27" s="64">
        <v>20.415596413167691</v>
      </c>
      <c r="E27" s="64">
        <v>20.891313043770477</v>
      </c>
      <c r="F27" s="4">
        <v>20.69773569406339</v>
      </c>
      <c r="G27" s="4">
        <v>25.251655356700365</v>
      </c>
    </row>
    <row r="28" spans="2:8" ht="14.25" customHeight="1" x14ac:dyDescent="0.3">
      <c r="B28" s="10" t="s">
        <v>158</v>
      </c>
      <c r="C28" s="64">
        <v>0.8937969899646061</v>
      </c>
      <c r="D28" s="64">
        <v>1.5023330312907182</v>
      </c>
      <c r="E28" s="64">
        <v>1.3213816553787676</v>
      </c>
      <c r="F28" s="4">
        <v>1.3950139093752318</v>
      </c>
      <c r="G28" s="4">
        <v>1.257921487451696</v>
      </c>
    </row>
    <row r="29" spans="2:8" ht="14.25" customHeight="1" x14ac:dyDescent="0.3">
      <c r="B29" s="10" t="s">
        <v>159</v>
      </c>
      <c r="C29" s="64">
        <v>2.9033569095581755</v>
      </c>
      <c r="D29" s="64">
        <v>1.3549497608487158</v>
      </c>
      <c r="E29" s="64">
        <v>2.2807276343367011</v>
      </c>
      <c r="F29" s="4">
        <v>1.9040125572535502</v>
      </c>
      <c r="G29" s="4">
        <v>2.1773523673983219</v>
      </c>
    </row>
    <row r="30" spans="2:8" ht="14.25" customHeight="1" x14ac:dyDescent="0.3">
      <c r="B30" s="10"/>
      <c r="C30" s="64"/>
      <c r="D30" s="64"/>
      <c r="E30" s="64"/>
      <c r="F30" s="64"/>
      <c r="G30" s="4"/>
    </row>
    <row r="31" spans="2:8" ht="14.25" customHeight="1" x14ac:dyDescent="0.3">
      <c r="B31" s="92" t="s">
        <v>79</v>
      </c>
      <c r="C31" s="56">
        <v>100</v>
      </c>
      <c r="D31" s="56">
        <v>100</v>
      </c>
      <c r="E31" s="56">
        <v>100</v>
      </c>
      <c r="F31" s="56">
        <v>100</v>
      </c>
      <c r="G31" s="56">
        <v>100</v>
      </c>
    </row>
    <row r="32" spans="2:8" ht="14.25" customHeight="1" x14ac:dyDescent="0.3">
      <c r="B32" s="8"/>
      <c r="C32" s="32"/>
      <c r="D32" s="32"/>
      <c r="E32" s="32"/>
      <c r="F32" s="32"/>
      <c r="G32" s="7"/>
    </row>
    <row r="33" spans="2:8" ht="14.25" customHeight="1" x14ac:dyDescent="0.3">
      <c r="B33" s="5" t="s">
        <v>64</v>
      </c>
      <c r="C33" s="58">
        <v>547</v>
      </c>
      <c r="D33" s="58">
        <v>958</v>
      </c>
      <c r="E33" s="58">
        <v>1344</v>
      </c>
      <c r="F33" s="58">
        <v>2302</v>
      </c>
      <c r="G33" s="58">
        <v>2849</v>
      </c>
      <c r="H33" s="4"/>
    </row>
    <row r="34" spans="2:8" ht="14.25" customHeight="1" x14ac:dyDescent="0.25">
      <c r="B34" s="3" t="s">
        <v>48</v>
      </c>
    </row>
    <row r="35" spans="2:8" ht="14.25" customHeight="1" x14ac:dyDescent="0.25"/>
  </sheetData>
  <mergeCells count="6">
    <mergeCell ref="G6:G7"/>
    <mergeCell ref="D5:F5"/>
    <mergeCell ref="C6:C7"/>
    <mergeCell ref="D6:D7"/>
    <mergeCell ref="E6:E7"/>
    <mergeCell ref="F6:F7"/>
  </mergeCells>
  <pageMargins left="0.7" right="0.7" top="0.75" bottom="0.75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CDB0-7455-4001-AE1D-3F5012D7B4A1}">
  <sheetPr>
    <tabColor rgb="FFCC99FF"/>
    <pageSetUpPr fitToPage="1"/>
  </sheetPr>
  <dimension ref="B1:G41"/>
  <sheetViews>
    <sheetView workbookViewId="0"/>
  </sheetViews>
  <sheetFormatPr defaultColWidth="9.1796875" defaultRowHeight="12.5" x14ac:dyDescent="0.25"/>
  <cols>
    <col min="1" max="1" width="9.1796875" style="1"/>
    <col min="2" max="2" width="39.81640625" style="1" customWidth="1"/>
    <col min="3" max="6" width="11.26953125" style="2" customWidth="1"/>
    <col min="7" max="7" width="11.26953125" style="32" customWidth="1"/>
    <col min="8" max="16384" width="9.1796875" style="1"/>
  </cols>
  <sheetData>
    <row r="1" spans="2:7" ht="14.25" customHeight="1" x14ac:dyDescent="0.3">
      <c r="B1" s="31"/>
    </row>
    <row r="2" spans="2:7" ht="14.25" customHeight="1" x14ac:dyDescent="0.35">
      <c r="B2" s="30" t="s">
        <v>19</v>
      </c>
    </row>
    <row r="3" spans="2:7" ht="14.25" customHeight="1" x14ac:dyDescent="0.35">
      <c r="B3" s="30"/>
    </row>
    <row r="4" spans="2:7" ht="14.25" customHeight="1" x14ac:dyDescent="0.3">
      <c r="B4" s="29" t="s">
        <v>124</v>
      </c>
      <c r="C4" s="28"/>
      <c r="D4" s="28"/>
      <c r="E4" s="27"/>
      <c r="F4" s="27"/>
      <c r="G4" s="59"/>
    </row>
    <row r="5" spans="2:7" ht="14.25" customHeight="1" x14ac:dyDescent="0.3">
      <c r="B5" s="25"/>
      <c r="C5" s="24"/>
      <c r="D5" s="252" t="s">
        <v>28</v>
      </c>
      <c r="E5" s="252"/>
      <c r="F5" s="252"/>
      <c r="G5" s="60"/>
    </row>
    <row r="6" spans="2:7" ht="14.25" customHeight="1" x14ac:dyDescent="0.3">
      <c r="B6" s="93"/>
      <c r="C6" s="258" t="s">
        <v>27</v>
      </c>
      <c r="D6" s="263" t="s">
        <v>59</v>
      </c>
      <c r="E6" s="263" t="s">
        <v>60</v>
      </c>
      <c r="F6" s="257" t="s">
        <v>61</v>
      </c>
      <c r="G6" s="268" t="s">
        <v>125</v>
      </c>
    </row>
    <row r="7" spans="2:7" ht="14.25" customHeight="1" x14ac:dyDescent="0.3">
      <c r="B7" s="23"/>
      <c r="C7" s="259"/>
      <c r="D7" s="265"/>
      <c r="E7" s="265"/>
      <c r="F7" s="259"/>
      <c r="G7" s="269"/>
    </row>
    <row r="8" spans="2:7" ht="14.25" customHeight="1" x14ac:dyDescent="0.3">
      <c r="B8" s="17"/>
      <c r="C8" s="22"/>
      <c r="D8" s="22"/>
      <c r="E8" s="22"/>
      <c r="F8" s="21"/>
      <c r="G8" s="7" t="s">
        <v>50</v>
      </c>
    </row>
    <row r="9" spans="2:7" ht="14.25" customHeight="1" x14ac:dyDescent="0.3">
      <c r="B9" s="14" t="s">
        <v>160</v>
      </c>
      <c r="C9" s="12"/>
      <c r="D9" s="13"/>
      <c r="E9" s="13"/>
      <c r="F9" s="12"/>
      <c r="G9" s="12"/>
    </row>
    <row r="10" spans="2:7" ht="14.25" customHeight="1" x14ac:dyDescent="0.3">
      <c r="B10" s="10" t="s">
        <v>94</v>
      </c>
      <c r="C10" s="13">
        <v>513.93235114943604</v>
      </c>
      <c r="D10" s="13">
        <v>299.18002388545801</v>
      </c>
      <c r="E10" s="13">
        <v>442.26618092996102</v>
      </c>
      <c r="F10" s="12">
        <v>741.44620481541904</v>
      </c>
      <c r="G10" s="12">
        <v>1255.37855596486</v>
      </c>
    </row>
    <row r="11" spans="2:7" ht="14.25" customHeight="1" x14ac:dyDescent="0.3">
      <c r="B11" s="10" t="s">
        <v>95</v>
      </c>
      <c r="C11" s="13">
        <v>1056.2090642941901</v>
      </c>
      <c r="D11" s="13">
        <v>228.302899571664</v>
      </c>
      <c r="E11" s="13">
        <v>349.721906831703</v>
      </c>
      <c r="F11" s="12">
        <v>578.02480640336705</v>
      </c>
      <c r="G11" s="12">
        <v>1634.23387069756</v>
      </c>
    </row>
    <row r="12" spans="2:7" ht="14.25" customHeight="1" x14ac:dyDescent="0.3">
      <c r="B12" s="8" t="s">
        <v>79</v>
      </c>
      <c r="C12" s="12">
        <v>1570.14141544362</v>
      </c>
      <c r="D12" s="12">
        <v>527.48292345712196</v>
      </c>
      <c r="E12" s="12">
        <v>791.98808776166402</v>
      </c>
      <c r="F12" s="12">
        <v>1319.47101121879</v>
      </c>
      <c r="G12" s="12">
        <v>2889.6124266624101</v>
      </c>
    </row>
    <row r="13" spans="2:7" ht="14.25" customHeight="1" x14ac:dyDescent="0.3">
      <c r="B13" s="10"/>
      <c r="C13" s="13"/>
      <c r="D13" s="13"/>
      <c r="E13" s="13"/>
      <c r="F13" s="12"/>
      <c r="G13" s="12"/>
    </row>
    <row r="14" spans="2:7" ht="14.25" customHeight="1" x14ac:dyDescent="0.3">
      <c r="B14" s="14" t="s">
        <v>161</v>
      </c>
      <c r="C14" s="13"/>
      <c r="D14" s="13"/>
      <c r="E14" s="13"/>
      <c r="F14" s="12"/>
      <c r="G14" s="12"/>
    </row>
    <row r="15" spans="2:7" ht="14.25" customHeight="1" x14ac:dyDescent="0.3">
      <c r="B15" s="10" t="s">
        <v>94</v>
      </c>
      <c r="C15" s="13">
        <v>375.08774955739898</v>
      </c>
      <c r="D15" s="13">
        <v>661.66696884391399</v>
      </c>
      <c r="E15" s="13">
        <v>958.16976878041999</v>
      </c>
      <c r="F15" s="12">
        <v>1619.83673762434</v>
      </c>
      <c r="G15" s="12">
        <v>1994.92448718174</v>
      </c>
    </row>
    <row r="16" spans="2:7" ht="14.25" customHeight="1" x14ac:dyDescent="0.3">
      <c r="B16" s="10" t="s">
        <v>95</v>
      </c>
      <c r="C16" s="13">
        <v>2584.4232993105802</v>
      </c>
      <c r="D16" s="13">
        <v>392.00312289812001</v>
      </c>
      <c r="E16" s="13">
        <v>627.06362870456996</v>
      </c>
      <c r="F16" s="12">
        <v>1019.06675160269</v>
      </c>
      <c r="G16" s="12">
        <v>3603.4900509132699</v>
      </c>
    </row>
    <row r="17" spans="2:7" ht="14.25" customHeight="1" x14ac:dyDescent="0.3">
      <c r="B17" s="92" t="s">
        <v>79</v>
      </c>
      <c r="C17" s="18">
        <v>2959.5110488679802</v>
      </c>
      <c r="D17" s="18">
        <v>1053.6700917420301</v>
      </c>
      <c r="E17" s="18">
        <v>1585.2333974849901</v>
      </c>
      <c r="F17" s="18">
        <v>2638.9034892270301</v>
      </c>
      <c r="G17" s="18">
        <v>5598.4145380949903</v>
      </c>
    </row>
    <row r="18" spans="2:7" ht="14.25" customHeight="1" x14ac:dyDescent="0.3">
      <c r="B18" s="17"/>
      <c r="C18" s="16"/>
      <c r="D18" s="16"/>
      <c r="E18" s="16"/>
      <c r="F18" s="15"/>
      <c r="G18" s="7" t="s">
        <v>29</v>
      </c>
    </row>
    <row r="19" spans="2:7" ht="14.25" customHeight="1" x14ac:dyDescent="0.3">
      <c r="B19" s="14" t="s">
        <v>160</v>
      </c>
      <c r="C19" s="16"/>
      <c r="D19" s="16"/>
      <c r="E19" s="16"/>
      <c r="F19" s="15"/>
      <c r="G19" s="7"/>
    </row>
    <row r="20" spans="2:7" ht="14.25" customHeight="1" x14ac:dyDescent="0.3">
      <c r="B20" s="10" t="s">
        <v>94</v>
      </c>
      <c r="C20" s="61">
        <v>32.731596408736898</v>
      </c>
      <c r="D20" s="61">
        <v>56.718428328377399</v>
      </c>
      <c r="E20" s="61">
        <v>55.8425294223685</v>
      </c>
      <c r="F20" s="62">
        <v>56.1926861985812</v>
      </c>
      <c r="G20" s="62">
        <v>43.444530636063703</v>
      </c>
    </row>
    <row r="21" spans="2:7" ht="14.25" customHeight="1" x14ac:dyDescent="0.3">
      <c r="B21" s="10" t="s">
        <v>95</v>
      </c>
      <c r="C21" s="61">
        <v>67.268403591263194</v>
      </c>
      <c r="D21" s="61">
        <v>43.281571671622601</v>
      </c>
      <c r="E21" s="61">
        <v>44.1574705776315</v>
      </c>
      <c r="F21" s="62">
        <v>43.807313801418701</v>
      </c>
      <c r="G21" s="62">
        <v>56.555469363936297</v>
      </c>
    </row>
    <row r="22" spans="2:7" ht="14.25" customHeight="1" x14ac:dyDescent="0.3">
      <c r="B22" s="8" t="s">
        <v>79</v>
      </c>
      <c r="C22" s="62">
        <v>100</v>
      </c>
      <c r="D22" s="62">
        <v>100</v>
      </c>
      <c r="E22" s="62">
        <v>100</v>
      </c>
      <c r="F22" s="62">
        <v>100</v>
      </c>
      <c r="G22" s="62">
        <v>100</v>
      </c>
    </row>
    <row r="23" spans="2:7" ht="14.25" customHeight="1" x14ac:dyDescent="0.3">
      <c r="B23" s="10"/>
      <c r="C23" s="16"/>
      <c r="D23" s="16"/>
      <c r="E23" s="16"/>
      <c r="F23" s="15"/>
      <c r="G23" s="7"/>
    </row>
    <row r="24" spans="2:7" ht="14.25" customHeight="1" x14ac:dyDescent="0.3">
      <c r="B24" s="14" t="s">
        <v>161</v>
      </c>
      <c r="C24" s="12"/>
      <c r="D24" s="13"/>
      <c r="E24" s="13"/>
      <c r="F24" s="12"/>
      <c r="G24" s="12"/>
    </row>
    <row r="25" spans="2:7" ht="14.25" customHeight="1" x14ac:dyDescent="0.3">
      <c r="B25" s="10" t="s">
        <v>94</v>
      </c>
      <c r="C25" s="9">
        <v>12.673976997006701</v>
      </c>
      <c r="D25" s="9">
        <v>62.796407910751199</v>
      </c>
      <c r="E25" s="9">
        <v>60.443450806712697</v>
      </c>
      <c r="F25" s="34">
        <v>61.382947282350599</v>
      </c>
      <c r="G25" s="62">
        <v>35.633740117082503</v>
      </c>
    </row>
    <row r="26" spans="2:7" ht="14.25" customHeight="1" x14ac:dyDescent="0.3">
      <c r="B26" s="10" t="s">
        <v>95</v>
      </c>
      <c r="C26" s="9">
        <v>87.326023002993296</v>
      </c>
      <c r="D26" s="9">
        <v>37.203592089248801</v>
      </c>
      <c r="E26" s="9">
        <v>39.556549193287303</v>
      </c>
      <c r="F26" s="34">
        <v>38.617052717649401</v>
      </c>
      <c r="G26" s="62">
        <v>64.366259882917802</v>
      </c>
    </row>
    <row r="27" spans="2:7" ht="14.25" customHeight="1" x14ac:dyDescent="0.3">
      <c r="B27" s="92" t="s">
        <v>79</v>
      </c>
      <c r="C27" s="56">
        <v>100</v>
      </c>
      <c r="D27" s="56">
        <v>100</v>
      </c>
      <c r="E27" s="56">
        <v>100</v>
      </c>
      <c r="F27" s="56">
        <v>100</v>
      </c>
      <c r="G27" s="56">
        <v>100</v>
      </c>
    </row>
    <row r="28" spans="2:7" ht="14.25" customHeight="1" x14ac:dyDescent="0.3">
      <c r="B28" s="8"/>
      <c r="C28" s="32"/>
      <c r="D28" s="32"/>
      <c r="E28" s="32"/>
      <c r="F28" s="32"/>
      <c r="G28" s="7" t="s">
        <v>71</v>
      </c>
    </row>
    <row r="29" spans="2:7" ht="14.25" customHeight="1" x14ac:dyDescent="0.3">
      <c r="B29" s="6" t="s">
        <v>162</v>
      </c>
      <c r="C29" s="57">
        <v>892</v>
      </c>
      <c r="D29" s="57">
        <v>500</v>
      </c>
      <c r="E29" s="57">
        <v>723</v>
      </c>
      <c r="F29" s="57">
        <v>1223</v>
      </c>
      <c r="G29" s="57">
        <v>2115</v>
      </c>
    </row>
    <row r="30" spans="2:7" ht="14.25" customHeight="1" x14ac:dyDescent="0.3">
      <c r="B30" s="5" t="s">
        <v>163</v>
      </c>
      <c r="C30" s="58">
        <v>1514</v>
      </c>
      <c r="D30" s="58">
        <v>1046</v>
      </c>
      <c r="E30" s="58">
        <v>1450</v>
      </c>
      <c r="F30" s="58">
        <v>2496</v>
      </c>
      <c r="G30" s="58">
        <v>4010</v>
      </c>
    </row>
    <row r="31" spans="2:7" ht="14.25" customHeight="1" x14ac:dyDescent="0.25">
      <c r="B31" s="3" t="s">
        <v>48</v>
      </c>
    </row>
    <row r="32" spans="2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</sheetData>
  <mergeCells count="6">
    <mergeCell ref="G6:G7"/>
    <mergeCell ref="D5:F5"/>
    <mergeCell ref="C6:C7"/>
    <mergeCell ref="D6:D7"/>
    <mergeCell ref="E6:E7"/>
    <mergeCell ref="F6:F7"/>
  </mergeCells>
  <pageMargins left="0.7" right="0.7" top="0.75" bottom="0.75" header="0.3" footer="0.3"/>
  <pageSetup paperSize="9" scale="7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41A1-42A7-4EBA-B358-6AF6A0DEDD0D}">
  <sheetPr>
    <tabColor rgb="FFCC99FF"/>
    <pageSetUpPr fitToPage="1"/>
  </sheetPr>
  <dimension ref="A1:S44"/>
  <sheetViews>
    <sheetView zoomScaleNormal="100" workbookViewId="0"/>
  </sheetViews>
  <sheetFormatPr defaultColWidth="9.1796875" defaultRowHeight="14.5" x14ac:dyDescent="0.35"/>
  <cols>
    <col min="1" max="1" width="7.453125" style="38" customWidth="1"/>
    <col min="2" max="2" width="34.7265625" style="38" customWidth="1"/>
    <col min="3" max="3" width="16.7265625" style="38" customWidth="1"/>
    <col min="4" max="4" width="16.54296875" style="38" customWidth="1"/>
    <col min="5" max="5" width="3.81640625" style="38" customWidth="1"/>
    <col min="6" max="6" width="16.7265625" style="38" customWidth="1"/>
    <col min="7" max="7" width="16.54296875" style="38" customWidth="1"/>
    <col min="8" max="8" width="3.81640625" style="38" customWidth="1"/>
    <col min="9" max="9" width="16.7265625" style="38" customWidth="1"/>
    <col min="10" max="10" width="16.54296875" style="38" customWidth="1"/>
    <col min="11" max="11" width="3.1796875" style="38" customWidth="1"/>
    <col min="12" max="16384" width="9.1796875" style="38"/>
  </cols>
  <sheetData>
    <row r="1" spans="1:15" ht="14.25" customHeight="1" x14ac:dyDescent="0.4">
      <c r="A1" s="179"/>
      <c r="B1" s="180"/>
      <c r="C1" s="179"/>
      <c r="D1" s="179"/>
      <c r="E1" s="179"/>
      <c r="F1" s="179"/>
      <c r="G1" s="179"/>
      <c r="H1" s="179"/>
      <c r="I1" s="179"/>
      <c r="J1" s="179"/>
      <c r="K1" s="179"/>
      <c r="L1" s="181"/>
      <c r="M1" s="181"/>
      <c r="N1" s="181"/>
    </row>
    <row r="2" spans="1:15" s="185" customFormat="1" ht="14.25" customHeight="1" x14ac:dyDescent="0.35">
      <c r="A2" s="182"/>
      <c r="B2" s="183" t="s">
        <v>20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  <c r="M2" s="184"/>
      <c r="N2" s="184"/>
    </row>
    <row r="3" spans="1:15" ht="14.25" customHeight="1" x14ac:dyDescent="0.35">
      <c r="A3" s="124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  <c r="M3" s="187"/>
      <c r="N3" s="187"/>
    </row>
    <row r="4" spans="1:15" s="191" customFormat="1" ht="14.25" customHeight="1" x14ac:dyDescent="0.3">
      <c r="A4" s="188"/>
      <c r="B4" s="189" t="s">
        <v>164</v>
      </c>
      <c r="C4" s="190"/>
      <c r="D4" s="190"/>
      <c r="E4" s="190"/>
      <c r="F4" s="190"/>
      <c r="G4" s="190"/>
      <c r="H4" s="190"/>
      <c r="I4" s="190"/>
      <c r="J4" s="190"/>
      <c r="K4" s="190"/>
      <c r="L4" s="187"/>
      <c r="M4" s="187"/>
      <c r="N4" s="187"/>
    </row>
    <row r="5" spans="1:15" s="191" customFormat="1" ht="14.25" customHeight="1" x14ac:dyDescent="0.3">
      <c r="A5" s="188"/>
      <c r="B5" s="192"/>
      <c r="C5" s="275" t="s">
        <v>59</v>
      </c>
      <c r="D5" s="275"/>
      <c r="E5" s="193"/>
      <c r="F5" s="275" t="s">
        <v>60</v>
      </c>
      <c r="G5" s="275"/>
      <c r="H5" s="193"/>
      <c r="I5" s="275" t="s">
        <v>61</v>
      </c>
      <c r="J5" s="275"/>
      <c r="K5" s="193"/>
      <c r="L5" s="194"/>
      <c r="M5" s="194"/>
      <c r="N5" s="194"/>
    </row>
    <row r="6" spans="1:15" s="191" customFormat="1" ht="14.25" customHeight="1" x14ac:dyDescent="0.3">
      <c r="A6" s="188"/>
      <c r="B6" s="195"/>
      <c r="C6" s="276" t="s">
        <v>165</v>
      </c>
      <c r="D6" s="276" t="s">
        <v>166</v>
      </c>
      <c r="E6" s="196"/>
      <c r="F6" s="276" t="s">
        <v>165</v>
      </c>
      <c r="G6" s="276" t="s">
        <v>166</v>
      </c>
      <c r="H6" s="196"/>
      <c r="I6" s="276" t="s">
        <v>165</v>
      </c>
      <c r="J6" s="276" t="s">
        <v>166</v>
      </c>
      <c r="K6" s="240"/>
      <c r="L6" s="282" t="s">
        <v>59</v>
      </c>
      <c r="M6" s="282" t="s">
        <v>60</v>
      </c>
      <c r="N6" s="282" t="s">
        <v>61</v>
      </c>
    </row>
    <row r="7" spans="1:15" s="191" customFormat="1" ht="14.25" customHeight="1" x14ac:dyDescent="0.3">
      <c r="A7" s="188"/>
      <c r="B7" s="195"/>
      <c r="C7" s="277"/>
      <c r="D7" s="277"/>
      <c r="E7" s="240"/>
      <c r="F7" s="277"/>
      <c r="G7" s="277"/>
      <c r="H7" s="240"/>
      <c r="I7" s="277"/>
      <c r="J7" s="277"/>
      <c r="K7" s="240"/>
      <c r="L7" s="277"/>
      <c r="M7" s="277"/>
      <c r="N7" s="283"/>
    </row>
    <row r="8" spans="1:15" s="191" customFormat="1" ht="14.25" customHeight="1" x14ac:dyDescent="0.3">
      <c r="A8" s="188"/>
      <c r="B8" s="195"/>
      <c r="C8" s="277"/>
      <c r="D8" s="277"/>
      <c r="E8" s="240"/>
      <c r="F8" s="277"/>
      <c r="G8" s="277"/>
      <c r="H8" s="240"/>
      <c r="I8" s="277"/>
      <c r="J8" s="277"/>
      <c r="K8" s="240"/>
      <c r="L8" s="277" t="s">
        <v>167</v>
      </c>
      <c r="M8" s="277" t="s">
        <v>60</v>
      </c>
      <c r="N8" s="283" t="s">
        <v>61</v>
      </c>
    </row>
    <row r="9" spans="1:15" s="191" customFormat="1" ht="14.25" customHeight="1" x14ac:dyDescent="0.3">
      <c r="A9" s="197"/>
      <c r="B9" s="198"/>
      <c r="C9" s="278"/>
      <c r="D9" s="278"/>
      <c r="E9" s="240"/>
      <c r="F9" s="278"/>
      <c r="G9" s="278"/>
      <c r="H9" s="240"/>
      <c r="I9" s="278"/>
      <c r="J9" s="278"/>
      <c r="K9" s="240"/>
      <c r="L9" s="278"/>
      <c r="M9" s="278"/>
      <c r="N9" s="284"/>
    </row>
    <row r="10" spans="1:15" s="191" customFormat="1" ht="14.25" customHeight="1" x14ac:dyDescent="0.3">
      <c r="A10" s="197"/>
      <c r="B10" s="84"/>
      <c r="C10" s="199"/>
      <c r="D10" s="199"/>
      <c r="E10" s="199"/>
      <c r="F10" s="199"/>
      <c r="G10" s="199"/>
      <c r="H10" s="199"/>
      <c r="I10" s="199"/>
      <c r="J10" s="199"/>
      <c r="K10" s="200"/>
      <c r="N10" s="201" t="s">
        <v>168</v>
      </c>
    </row>
    <row r="11" spans="1:15" s="191" customFormat="1" ht="14.25" customHeight="1" x14ac:dyDescent="0.3">
      <c r="A11" s="197"/>
      <c r="B11" s="202" t="s">
        <v>169</v>
      </c>
      <c r="C11" s="174">
        <v>26.810216889327801</v>
      </c>
      <c r="D11" s="174">
        <v>35.105756926581499</v>
      </c>
      <c r="E11" s="199"/>
      <c r="F11" s="174">
        <v>28.725670111402898</v>
      </c>
      <c r="G11" s="174">
        <v>38.068112426014203</v>
      </c>
      <c r="H11" s="199"/>
      <c r="I11" s="203">
        <v>27.958544970044802</v>
      </c>
      <c r="J11" s="203">
        <v>36.881710505536603</v>
      </c>
      <c r="K11" s="199"/>
      <c r="L11" s="204">
        <v>1545</v>
      </c>
      <c r="M11" s="204">
        <v>2164</v>
      </c>
      <c r="N11" s="204">
        <v>3709</v>
      </c>
    </row>
    <row r="12" spans="1:15" s="191" customFormat="1" ht="14.25" customHeight="1" x14ac:dyDescent="0.3">
      <c r="A12" s="205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204"/>
      <c r="M12" s="204"/>
      <c r="N12" s="204"/>
      <c r="O12" s="206"/>
    </row>
    <row r="13" spans="1:15" s="191" customFormat="1" ht="14.25" customHeight="1" x14ac:dyDescent="0.3">
      <c r="A13" s="205"/>
      <c r="B13" s="202" t="s">
        <v>170</v>
      </c>
      <c r="C13" s="207"/>
      <c r="D13" s="199"/>
      <c r="E13" s="174"/>
      <c r="F13" s="207"/>
      <c r="G13" s="199"/>
      <c r="H13" s="174"/>
      <c r="I13" s="207"/>
      <c r="J13" s="199" t="s">
        <v>171</v>
      </c>
      <c r="K13" s="199"/>
      <c r="L13" s="204"/>
      <c r="M13" s="204"/>
      <c r="N13" s="204"/>
      <c r="O13" s="206"/>
    </row>
    <row r="14" spans="1:15" s="191" customFormat="1" ht="14.25" customHeight="1" x14ac:dyDescent="0.3">
      <c r="A14" s="205"/>
      <c r="B14" s="10" t="s">
        <v>72</v>
      </c>
      <c r="C14" s="208">
        <v>35.6033504631448</v>
      </c>
      <c r="D14" s="209">
        <v>53.251738945112301</v>
      </c>
      <c r="E14" s="174"/>
      <c r="F14" s="209">
        <v>37.694769128688399</v>
      </c>
      <c r="G14" s="209">
        <v>54.107807117778371</v>
      </c>
      <c r="H14" s="174"/>
      <c r="I14" s="203">
        <v>36.976966057115305</v>
      </c>
      <c r="J14" s="203">
        <v>53.813992983889491</v>
      </c>
      <c r="K14" s="209"/>
      <c r="L14" s="204">
        <v>44</v>
      </c>
      <c r="M14" s="204">
        <v>74</v>
      </c>
      <c r="N14" s="204">
        <v>118</v>
      </c>
      <c r="O14" s="206"/>
    </row>
    <row r="15" spans="1:15" s="191" customFormat="1" ht="14.25" customHeight="1" x14ac:dyDescent="0.3">
      <c r="A15" s="205"/>
      <c r="B15" s="10" t="s">
        <v>74</v>
      </c>
      <c r="C15" s="208">
        <v>24.347740850666199</v>
      </c>
      <c r="D15" s="209">
        <v>31.5930990509171</v>
      </c>
      <c r="E15" s="174"/>
      <c r="F15" s="209">
        <v>26.221459005057092</v>
      </c>
      <c r="G15" s="209">
        <v>33.414733966556412</v>
      </c>
      <c r="H15" s="174"/>
      <c r="I15" s="203">
        <v>25.557223969037842</v>
      </c>
      <c r="J15" s="203">
        <v>32.76896249288621</v>
      </c>
      <c r="K15" s="209"/>
      <c r="L15" s="204">
        <v>194</v>
      </c>
      <c r="M15" s="204">
        <v>325</v>
      </c>
      <c r="N15" s="204">
        <v>519</v>
      </c>
      <c r="O15" s="206"/>
    </row>
    <row r="16" spans="1:15" s="191" customFormat="1" ht="14.25" customHeight="1" x14ac:dyDescent="0.3">
      <c r="A16" s="205"/>
      <c r="B16" s="10" t="s">
        <v>75</v>
      </c>
      <c r="C16" s="208">
        <v>25.990520744141499</v>
      </c>
      <c r="D16" s="209">
        <v>34.6922179789753</v>
      </c>
      <c r="E16" s="174"/>
      <c r="F16" s="209">
        <v>26.555580289335978</v>
      </c>
      <c r="G16" s="209">
        <v>33.170012429342293</v>
      </c>
      <c r="H16" s="174"/>
      <c r="I16" s="203">
        <v>26.342780054503052</v>
      </c>
      <c r="J16" s="203">
        <v>33.743271833914264</v>
      </c>
      <c r="K16" s="209"/>
      <c r="L16" s="204">
        <v>239</v>
      </c>
      <c r="M16" s="204">
        <v>366</v>
      </c>
      <c r="N16" s="204">
        <v>605</v>
      </c>
      <c r="O16" s="206"/>
    </row>
    <row r="17" spans="1:15" s="191" customFormat="1" ht="14.25" customHeight="1" x14ac:dyDescent="0.3">
      <c r="A17" s="205"/>
      <c r="B17" s="10" t="s">
        <v>76</v>
      </c>
      <c r="C17" s="208">
        <v>25.261123856049299</v>
      </c>
      <c r="D17" s="209">
        <v>32.025430756934298</v>
      </c>
      <c r="E17" s="174"/>
      <c r="F17" s="209">
        <v>28.048415150203326</v>
      </c>
      <c r="G17" s="209">
        <v>38.941665973489314</v>
      </c>
      <c r="H17" s="174"/>
      <c r="I17" s="203">
        <v>26.79846823912219</v>
      </c>
      <c r="J17" s="203">
        <v>35.840114706359465</v>
      </c>
      <c r="K17" s="209"/>
      <c r="L17" s="204">
        <v>316</v>
      </c>
      <c r="M17" s="204">
        <v>403</v>
      </c>
      <c r="N17" s="204">
        <v>719</v>
      </c>
      <c r="O17" s="206"/>
    </row>
    <row r="18" spans="1:15" s="191" customFormat="1" ht="14.25" customHeight="1" x14ac:dyDescent="0.3">
      <c r="A18" s="205"/>
      <c r="B18" s="10" t="s">
        <v>77</v>
      </c>
      <c r="C18" s="208">
        <v>28.596756030508601</v>
      </c>
      <c r="D18" s="209">
        <v>38.994203175254498</v>
      </c>
      <c r="E18" s="174"/>
      <c r="F18" s="209">
        <v>29.958201647774072</v>
      </c>
      <c r="G18" s="209">
        <v>41.50061562922869</v>
      </c>
      <c r="H18" s="174"/>
      <c r="I18" s="203">
        <v>29.394052985513952</v>
      </c>
      <c r="J18" s="203">
        <v>40.462021641301632</v>
      </c>
      <c r="K18" s="209"/>
      <c r="L18" s="204">
        <v>285</v>
      </c>
      <c r="M18" s="204">
        <v>363</v>
      </c>
      <c r="N18" s="204">
        <v>648</v>
      </c>
      <c r="O18" s="206"/>
    </row>
    <row r="19" spans="1:15" s="191" customFormat="1" ht="14.25" customHeight="1" x14ac:dyDescent="0.3">
      <c r="A19" s="205"/>
      <c r="B19" s="10" t="s">
        <v>78</v>
      </c>
      <c r="C19" s="208">
        <v>27.523707098612601</v>
      </c>
      <c r="D19" s="209">
        <v>34.850288897907298</v>
      </c>
      <c r="E19" s="174"/>
      <c r="F19" s="209">
        <v>29.869383024933793</v>
      </c>
      <c r="G19" s="209">
        <v>38.626893489183708</v>
      </c>
      <c r="H19" s="174"/>
      <c r="I19" s="203">
        <v>28.920704886543415</v>
      </c>
      <c r="J19" s="203">
        <v>37.099494852020847</v>
      </c>
      <c r="K19" s="209"/>
      <c r="L19" s="204">
        <v>467</v>
      </c>
      <c r="M19" s="204">
        <v>633</v>
      </c>
      <c r="N19" s="204">
        <v>1100</v>
      </c>
      <c r="O19" s="206"/>
    </row>
    <row r="20" spans="1:15" s="191" customFormat="1" ht="14.25" customHeight="1" x14ac:dyDescent="0.3">
      <c r="A20" s="205"/>
      <c r="B20" s="173"/>
      <c r="C20" s="207"/>
      <c r="D20" s="199"/>
      <c r="E20" s="174"/>
      <c r="F20" s="207"/>
      <c r="G20" s="199"/>
      <c r="H20" s="174"/>
      <c r="I20" s="207"/>
      <c r="J20" s="199"/>
      <c r="K20" s="199"/>
      <c r="L20" s="204"/>
      <c r="M20" s="204"/>
      <c r="N20" s="204"/>
      <c r="O20" s="206"/>
    </row>
    <row r="21" spans="1:15" s="191" customFormat="1" ht="14.25" customHeight="1" x14ac:dyDescent="0.3">
      <c r="A21" s="205"/>
      <c r="B21" s="172" t="s">
        <v>172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204"/>
      <c r="M21" s="204"/>
      <c r="N21" s="204"/>
      <c r="O21" s="206"/>
    </row>
    <row r="22" spans="1:15" s="191" customFormat="1" ht="14.25" customHeight="1" x14ac:dyDescent="0.3">
      <c r="A22" s="205"/>
      <c r="B22" s="173" t="s">
        <v>41</v>
      </c>
      <c r="C22" s="174">
        <v>32.256139385605898</v>
      </c>
      <c r="D22" s="174">
        <v>44.910237363886701</v>
      </c>
      <c r="E22" s="174"/>
      <c r="F22" s="174">
        <v>35.662736260444902</v>
      </c>
      <c r="G22" s="174">
        <v>50.902496727230996</v>
      </c>
      <c r="H22" s="174"/>
      <c r="I22" s="203">
        <v>33.924386967792898</v>
      </c>
      <c r="J22" s="203">
        <v>47.844712020565503</v>
      </c>
      <c r="K22" s="169"/>
      <c r="L22" s="204">
        <v>348</v>
      </c>
      <c r="M22" s="204">
        <v>252</v>
      </c>
      <c r="N22" s="204">
        <v>600</v>
      </c>
      <c r="O22" s="206"/>
    </row>
    <row r="23" spans="1:15" s="191" customFormat="1" ht="14.25" customHeight="1" x14ac:dyDescent="0.3">
      <c r="A23" s="197"/>
      <c r="B23" s="173" t="s">
        <v>149</v>
      </c>
      <c r="C23" s="174">
        <v>24.994671303637599</v>
      </c>
      <c r="D23" s="174">
        <v>31.837168144772701</v>
      </c>
      <c r="E23" s="174"/>
      <c r="F23" s="174">
        <v>27.401472124360499</v>
      </c>
      <c r="G23" s="174">
        <v>35.618191163702797</v>
      </c>
      <c r="H23" s="174"/>
      <c r="I23" s="203">
        <v>26.502080177284</v>
      </c>
      <c r="J23" s="203">
        <v>34.205269236114397</v>
      </c>
      <c r="K23" s="170"/>
      <c r="L23" s="204">
        <v>1197</v>
      </c>
      <c r="M23" s="204">
        <v>1912</v>
      </c>
      <c r="N23" s="204">
        <v>3109</v>
      </c>
      <c r="O23" s="206"/>
    </row>
    <row r="24" spans="1:15" s="191" customFormat="1" ht="14.25" customHeight="1" x14ac:dyDescent="0.3">
      <c r="A24" s="197"/>
      <c r="B24" s="210"/>
      <c r="C24" s="170"/>
      <c r="D24" s="170"/>
      <c r="E24" s="174"/>
      <c r="F24" s="170"/>
      <c r="G24" s="170"/>
      <c r="H24" s="174"/>
      <c r="I24" s="170"/>
      <c r="J24" s="170"/>
      <c r="K24" s="170"/>
      <c r="L24" s="204"/>
      <c r="M24" s="204"/>
      <c r="N24" s="204"/>
      <c r="O24" s="206"/>
    </row>
    <row r="25" spans="1:15" s="191" customFormat="1" ht="14.25" customHeight="1" x14ac:dyDescent="0.3">
      <c r="A25" s="197"/>
      <c r="B25" s="211" t="s">
        <v>173</v>
      </c>
      <c r="C25" s="170"/>
      <c r="D25" s="170"/>
      <c r="E25" s="174"/>
      <c r="F25" s="170"/>
      <c r="G25" s="170"/>
      <c r="H25" s="174"/>
      <c r="I25" s="170"/>
      <c r="J25" s="170"/>
      <c r="K25" s="170"/>
      <c r="L25" s="204"/>
      <c r="M25" s="204"/>
      <c r="N25" s="204"/>
      <c r="O25" s="206"/>
    </row>
    <row r="26" spans="1:15" s="191" customFormat="1" ht="14.25" customHeight="1" x14ac:dyDescent="0.3">
      <c r="A26" s="197"/>
      <c r="B26" s="212" t="s">
        <v>152</v>
      </c>
      <c r="C26" s="174">
        <v>34.161124143147369</v>
      </c>
      <c r="D26" s="174">
        <v>48.841271152116043</v>
      </c>
      <c r="E26" s="174"/>
      <c r="F26" s="174">
        <v>35.946834182569383</v>
      </c>
      <c r="G26" s="174">
        <v>52.052625023667844</v>
      </c>
      <c r="H26" s="174"/>
      <c r="I26" s="203">
        <v>35.269488806438801</v>
      </c>
      <c r="J26" s="203">
        <v>50.834512537321103</v>
      </c>
      <c r="K26" s="170"/>
      <c r="L26" s="204">
        <v>591</v>
      </c>
      <c r="M26" s="204">
        <v>893</v>
      </c>
      <c r="N26" s="204">
        <v>1484</v>
      </c>
      <c r="O26" s="206"/>
    </row>
    <row r="27" spans="1:15" s="191" customFormat="1" ht="14.25" customHeight="1" x14ac:dyDescent="0.3">
      <c r="A27" s="197"/>
      <c r="B27" s="212" t="s">
        <v>153</v>
      </c>
      <c r="C27" s="174">
        <v>22.076541390448178</v>
      </c>
      <c r="D27" s="174">
        <v>25.767439075233096</v>
      </c>
      <c r="E27" s="174"/>
      <c r="F27" s="174">
        <v>22.462877507211509</v>
      </c>
      <c r="G27" s="174">
        <v>25.637373099251125</v>
      </c>
      <c r="H27" s="174"/>
      <c r="I27" s="203">
        <v>22.304336612071001</v>
      </c>
      <c r="J27" s="203">
        <v>25.690748321925799</v>
      </c>
      <c r="K27" s="170"/>
      <c r="L27" s="204">
        <v>223</v>
      </c>
      <c r="M27" s="204">
        <v>276</v>
      </c>
      <c r="N27" s="204">
        <v>499</v>
      </c>
      <c r="O27" s="206"/>
    </row>
    <row r="28" spans="1:15" s="191" customFormat="1" ht="14.25" customHeight="1" x14ac:dyDescent="0.3">
      <c r="A28" s="197"/>
      <c r="B28" s="212" t="s">
        <v>154</v>
      </c>
      <c r="C28" s="174">
        <v>15.65830383243736</v>
      </c>
      <c r="D28" s="174">
        <v>17.193622571261422</v>
      </c>
      <c r="E28" s="174"/>
      <c r="F28" s="174">
        <v>16.000667537813783</v>
      </c>
      <c r="G28" s="174">
        <v>16.971868688143498</v>
      </c>
      <c r="H28" s="174"/>
      <c r="I28" s="203">
        <v>15.8349611681928</v>
      </c>
      <c r="J28" s="203">
        <v>17.079199080774998</v>
      </c>
      <c r="K28" s="170"/>
      <c r="L28" s="204">
        <v>82</v>
      </c>
      <c r="M28" s="204">
        <v>84</v>
      </c>
      <c r="N28" s="204">
        <v>166</v>
      </c>
      <c r="O28" s="206"/>
    </row>
    <row r="29" spans="1:15" s="191" customFormat="1" ht="14.25" customHeight="1" x14ac:dyDescent="0.3">
      <c r="A29" s="197"/>
      <c r="B29" s="212" t="s">
        <v>155</v>
      </c>
      <c r="C29" s="174">
        <v>17.609084824560238</v>
      </c>
      <c r="D29" s="174">
        <v>19.114437312554884</v>
      </c>
      <c r="E29" s="174"/>
      <c r="F29" s="174">
        <v>19.472036088169435</v>
      </c>
      <c r="G29" s="174">
        <v>21.360811009205214</v>
      </c>
      <c r="H29" s="174"/>
      <c r="I29" s="203">
        <v>18.757062998077199</v>
      </c>
      <c r="J29" s="203">
        <v>20.498686070797401</v>
      </c>
      <c r="K29" s="170"/>
      <c r="L29" s="204">
        <v>225</v>
      </c>
      <c r="M29" s="204">
        <v>340</v>
      </c>
      <c r="N29" s="204">
        <v>565</v>
      </c>
      <c r="O29" s="206"/>
    </row>
    <row r="30" spans="1:15" s="191" customFormat="1" ht="14.25" customHeight="1" x14ac:dyDescent="0.3">
      <c r="A30" s="197"/>
      <c r="B30" s="212" t="s">
        <v>156</v>
      </c>
      <c r="C30" s="174">
        <v>24.627005224140643</v>
      </c>
      <c r="D30" s="174">
        <v>28.681038965074205</v>
      </c>
      <c r="E30" s="174"/>
      <c r="F30" s="174">
        <v>26.321343869189867</v>
      </c>
      <c r="G30" s="174">
        <v>31.853012513564341</v>
      </c>
      <c r="H30" s="174"/>
      <c r="I30" s="203">
        <v>25.527797465660001</v>
      </c>
      <c r="J30" s="203">
        <v>30.3674132746807</v>
      </c>
      <c r="K30" s="170"/>
      <c r="L30" s="204">
        <v>110</v>
      </c>
      <c r="M30" s="204">
        <v>133</v>
      </c>
      <c r="N30" s="204">
        <v>243</v>
      </c>
      <c r="O30" s="206"/>
    </row>
    <row r="31" spans="1:15" s="191" customFormat="1" ht="14.25" customHeight="1" x14ac:dyDescent="0.3">
      <c r="A31" s="197"/>
      <c r="B31" s="212" t="s">
        <v>157</v>
      </c>
      <c r="C31" s="174">
        <v>27.86441696682439</v>
      </c>
      <c r="D31" s="174">
        <v>36.513293971432653</v>
      </c>
      <c r="E31" s="174"/>
      <c r="F31" s="174">
        <v>28.9435995358239</v>
      </c>
      <c r="G31" s="174">
        <v>36.832405415373394</v>
      </c>
      <c r="H31" s="174"/>
      <c r="I31" s="203">
        <v>28.5046697997509</v>
      </c>
      <c r="J31" s="203">
        <v>36.702615048209999</v>
      </c>
      <c r="K31" s="170"/>
      <c r="L31" s="204">
        <v>245</v>
      </c>
      <c r="M31" s="204">
        <v>357</v>
      </c>
      <c r="N31" s="204">
        <v>602</v>
      </c>
      <c r="O31" s="206"/>
    </row>
    <row r="32" spans="1:15" s="191" customFormat="1" ht="14.25" customHeight="1" x14ac:dyDescent="0.3">
      <c r="A32" s="197"/>
      <c r="B32" s="212" t="s">
        <v>158</v>
      </c>
      <c r="C32" s="174">
        <v>17.78689977686129</v>
      </c>
      <c r="D32" s="174">
        <v>20.028818532257212</v>
      </c>
      <c r="E32" s="174"/>
      <c r="F32" s="174">
        <v>16.342278240728955</v>
      </c>
      <c r="G32" s="174">
        <v>18.717352611882045</v>
      </c>
      <c r="H32" s="174"/>
      <c r="I32" s="203">
        <v>17.062524452843999</v>
      </c>
      <c r="J32" s="203">
        <v>19.371211313170001</v>
      </c>
      <c r="K32" s="170"/>
      <c r="L32" s="204">
        <v>38</v>
      </c>
      <c r="M32" s="204">
        <v>33</v>
      </c>
      <c r="N32" s="204">
        <v>71</v>
      </c>
      <c r="O32" s="206"/>
    </row>
    <row r="33" spans="1:19" s="191" customFormat="1" ht="14.25" customHeight="1" x14ac:dyDescent="0.3">
      <c r="A33" s="197"/>
      <c r="B33" s="279" t="s">
        <v>159</v>
      </c>
      <c r="C33" s="280">
        <v>21.520192981230402</v>
      </c>
      <c r="D33" s="280">
        <v>23.173956440073876</v>
      </c>
      <c r="E33" s="174"/>
      <c r="F33" s="280">
        <v>25.931888717171802</v>
      </c>
      <c r="G33" s="280">
        <v>32.429984864381161</v>
      </c>
      <c r="H33" s="174"/>
      <c r="I33" s="274">
        <v>24.2406765751387</v>
      </c>
      <c r="J33" s="274">
        <v>28.881710324352799</v>
      </c>
      <c r="K33" s="170"/>
      <c r="L33" s="281">
        <v>31</v>
      </c>
      <c r="M33" s="281">
        <v>48</v>
      </c>
      <c r="N33" s="281">
        <v>79</v>
      </c>
      <c r="O33" s="206"/>
    </row>
    <row r="34" spans="1:19" s="191" customFormat="1" ht="14.25" customHeight="1" x14ac:dyDescent="0.3">
      <c r="A34" s="197"/>
      <c r="B34" s="279"/>
      <c r="C34" s="280"/>
      <c r="D34" s="280"/>
      <c r="E34" s="174"/>
      <c r="F34" s="280"/>
      <c r="G34" s="280"/>
      <c r="H34" s="174"/>
      <c r="I34" s="274"/>
      <c r="J34" s="274"/>
      <c r="K34" s="170"/>
      <c r="L34" s="281"/>
      <c r="M34" s="281"/>
      <c r="N34" s="281"/>
      <c r="O34" s="206"/>
    </row>
    <row r="35" spans="1:19" s="191" customFormat="1" ht="14.25" customHeight="1" x14ac:dyDescent="0.3">
      <c r="A35" s="197"/>
      <c r="B35" s="212"/>
      <c r="C35" s="170"/>
      <c r="D35" s="170"/>
      <c r="E35" s="174"/>
      <c r="F35" s="170"/>
      <c r="G35" s="170"/>
      <c r="H35" s="174"/>
      <c r="I35" s="170"/>
      <c r="J35" s="170"/>
      <c r="K35" s="170"/>
      <c r="L35" s="204"/>
      <c r="M35" s="204"/>
      <c r="N35" s="204"/>
      <c r="O35" s="206"/>
    </row>
    <row r="36" spans="1:19" s="191" customFormat="1" ht="14.25" customHeight="1" x14ac:dyDescent="0.3">
      <c r="A36" s="197"/>
      <c r="B36" s="241" t="s">
        <v>163</v>
      </c>
      <c r="C36" s="174">
        <v>28.851135807104598</v>
      </c>
      <c r="D36" s="174">
        <v>38.752526398374663</v>
      </c>
      <c r="E36" s="174"/>
      <c r="F36" s="174">
        <v>31.116096816416928</v>
      </c>
      <c r="G36" s="174">
        <v>42.747253773583452</v>
      </c>
      <c r="H36" s="174"/>
      <c r="I36" s="203">
        <v>30.208371996751001</v>
      </c>
      <c r="J36" s="203">
        <v>41.146293239884599</v>
      </c>
      <c r="K36" s="170"/>
      <c r="L36" s="204">
        <v>1046</v>
      </c>
      <c r="M36" s="204">
        <v>1443</v>
      </c>
      <c r="N36" s="204">
        <v>2489</v>
      </c>
      <c r="O36" s="206"/>
    </row>
    <row r="37" spans="1:19" s="191" customFormat="1" ht="14.25" customHeight="1" x14ac:dyDescent="0.3">
      <c r="A37" s="197"/>
      <c r="B37" s="226" t="s">
        <v>162</v>
      </c>
      <c r="C37" s="227">
        <v>22.724620618898957</v>
      </c>
      <c r="D37" s="227">
        <v>27.805502309263566</v>
      </c>
      <c r="E37" s="227"/>
      <c r="F37" s="227">
        <v>23.956857210066421</v>
      </c>
      <c r="G37" s="227">
        <v>28.733398427605724</v>
      </c>
      <c r="H37" s="227"/>
      <c r="I37" s="228">
        <v>23.464033941238199</v>
      </c>
      <c r="J37" s="228">
        <v>28.362293721373</v>
      </c>
      <c r="K37" s="229"/>
      <c r="L37" s="230">
        <v>499</v>
      </c>
      <c r="M37" s="230">
        <v>721</v>
      </c>
      <c r="N37" s="230">
        <v>1220</v>
      </c>
      <c r="O37" s="206"/>
    </row>
    <row r="38" spans="1:19" ht="14.25" customHeight="1" x14ac:dyDescent="0.35">
      <c r="A38" s="124"/>
      <c r="B38" s="3" t="s">
        <v>48</v>
      </c>
      <c r="O38" s="215"/>
      <c r="P38" s="215"/>
      <c r="Q38" s="174"/>
    </row>
    <row r="39" spans="1:19" ht="14.25" customHeight="1" x14ac:dyDescent="0.35">
      <c r="A39" s="124"/>
      <c r="B39" s="216"/>
      <c r="O39" s="215"/>
      <c r="P39" s="215"/>
      <c r="Q39" s="174"/>
    </row>
    <row r="40" spans="1:19" ht="14.25" customHeight="1" x14ac:dyDescent="0.35">
      <c r="A40" s="124"/>
      <c r="B40" s="216"/>
      <c r="O40" s="215"/>
      <c r="P40" s="215"/>
      <c r="Q40" s="174"/>
    </row>
    <row r="41" spans="1:19" ht="14.25" customHeight="1" x14ac:dyDescent="0.35">
      <c r="A41" s="124"/>
      <c r="O41" s="215"/>
      <c r="P41" s="215"/>
      <c r="Q41" s="174"/>
    </row>
    <row r="42" spans="1:19" ht="14.25" customHeight="1" x14ac:dyDescent="0.35">
      <c r="A42" s="124"/>
      <c r="O42" s="215"/>
      <c r="P42" s="215"/>
      <c r="Q42" s="174"/>
    </row>
    <row r="43" spans="1:19" ht="14.25" customHeight="1" x14ac:dyDescent="0.35">
      <c r="A43" s="217"/>
      <c r="O43" s="174"/>
      <c r="P43" s="174"/>
      <c r="Q43" s="174"/>
      <c r="R43" s="174"/>
      <c r="S43" s="174"/>
    </row>
    <row r="44" spans="1:19" ht="14.25" customHeight="1" x14ac:dyDescent="0.35">
      <c r="O44" s="174"/>
      <c r="P44" s="174"/>
      <c r="Q44" s="174"/>
      <c r="R44" s="174"/>
      <c r="S44" s="174"/>
    </row>
  </sheetData>
  <mergeCells count="22">
    <mergeCell ref="L33:L34"/>
    <mergeCell ref="M33:M34"/>
    <mergeCell ref="N33:N34"/>
    <mergeCell ref="L6:L9"/>
    <mergeCell ref="M6:M9"/>
    <mergeCell ref="N6:N9"/>
    <mergeCell ref="B33:B34"/>
    <mergeCell ref="C33:C34"/>
    <mergeCell ref="D33:D34"/>
    <mergeCell ref="F33:F34"/>
    <mergeCell ref="G33:G34"/>
    <mergeCell ref="I33:I34"/>
    <mergeCell ref="J33:J34"/>
    <mergeCell ref="C5:D5"/>
    <mergeCell ref="F5:G5"/>
    <mergeCell ref="I5:J5"/>
    <mergeCell ref="C6:C9"/>
    <mergeCell ref="D6:D9"/>
    <mergeCell ref="F6:F9"/>
    <mergeCell ref="G6:G9"/>
    <mergeCell ref="I6:I9"/>
    <mergeCell ref="J6:J9"/>
  </mergeCells>
  <pageMargins left="0.7" right="0.7" top="0.75" bottom="0.75" header="0.3" footer="0.3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C0D4-C699-4670-B94E-880975A11372}">
  <sheetPr>
    <tabColor rgb="FFCC99FF"/>
    <pageSetUpPr fitToPage="1"/>
  </sheetPr>
  <dimension ref="A1:L45"/>
  <sheetViews>
    <sheetView zoomScaleNormal="100" workbookViewId="0"/>
  </sheetViews>
  <sheetFormatPr defaultColWidth="9.1796875" defaultRowHeight="14.5" x14ac:dyDescent="0.35"/>
  <cols>
    <col min="1" max="1" width="7.453125" style="38" customWidth="1"/>
    <col min="2" max="2" width="34.26953125" style="38" customWidth="1"/>
    <col min="3" max="3" width="3.81640625" style="38" customWidth="1"/>
    <col min="4" max="4" width="16.7265625" style="38" customWidth="1"/>
    <col min="5" max="5" width="16.54296875" style="38" customWidth="1"/>
    <col min="6" max="6" width="3.1796875" style="38" customWidth="1"/>
    <col min="7" max="16384" width="9.1796875" style="38"/>
  </cols>
  <sheetData>
    <row r="1" spans="1:8" ht="14.25" customHeight="1" x14ac:dyDescent="0.4">
      <c r="A1" s="179"/>
      <c r="B1" s="180"/>
      <c r="C1" s="179"/>
      <c r="D1" s="179"/>
      <c r="E1" s="179"/>
      <c r="F1" s="179"/>
      <c r="G1" s="181"/>
    </row>
    <row r="2" spans="1:8" s="185" customFormat="1" ht="14.25" customHeight="1" x14ac:dyDescent="0.35">
      <c r="A2" s="182"/>
      <c r="B2" s="183" t="s">
        <v>21</v>
      </c>
      <c r="C2" s="183"/>
      <c r="D2" s="183"/>
      <c r="E2" s="183"/>
      <c r="F2" s="183"/>
      <c r="G2" s="184"/>
    </row>
    <row r="3" spans="1:8" ht="14.25" customHeight="1" x14ac:dyDescent="0.35">
      <c r="A3" s="124"/>
      <c r="B3" s="186"/>
      <c r="C3" s="186"/>
      <c r="D3" s="186"/>
      <c r="E3" s="186"/>
      <c r="F3" s="186"/>
      <c r="G3" s="187"/>
    </row>
    <row r="4" spans="1:8" s="191" customFormat="1" ht="14.25" customHeight="1" x14ac:dyDescent="0.3">
      <c r="A4" s="188"/>
      <c r="B4" s="189" t="s">
        <v>174</v>
      </c>
      <c r="C4" s="190"/>
      <c r="D4" s="190"/>
      <c r="E4" s="190"/>
      <c r="F4" s="190"/>
      <c r="G4" s="187"/>
    </row>
    <row r="5" spans="1:8" s="191" customFormat="1" ht="14.25" customHeight="1" x14ac:dyDescent="0.3">
      <c r="A5" s="188"/>
      <c r="B5" s="192"/>
      <c r="C5" s="193"/>
      <c r="D5" s="275"/>
      <c r="E5" s="275"/>
      <c r="F5" s="193"/>
      <c r="G5" s="194"/>
    </row>
    <row r="6" spans="1:8" s="191" customFormat="1" ht="14.25" customHeight="1" x14ac:dyDescent="0.3">
      <c r="A6" s="188"/>
      <c r="B6" s="195"/>
      <c r="C6" s="196"/>
      <c r="D6" s="276" t="s">
        <v>165</v>
      </c>
      <c r="E6" s="276" t="s">
        <v>166</v>
      </c>
      <c r="F6" s="240"/>
      <c r="G6" s="285" t="s">
        <v>71</v>
      </c>
    </row>
    <row r="7" spans="1:8" s="191" customFormat="1" ht="14.25" customHeight="1" x14ac:dyDescent="0.3">
      <c r="A7" s="188"/>
      <c r="B7" s="195"/>
      <c r="C7" s="240"/>
      <c r="D7" s="277"/>
      <c r="E7" s="277"/>
      <c r="F7" s="240"/>
      <c r="G7" s="286"/>
    </row>
    <row r="8" spans="1:8" s="191" customFormat="1" ht="14.25" customHeight="1" x14ac:dyDescent="0.3">
      <c r="A8" s="188"/>
      <c r="B8" s="195"/>
      <c r="C8" s="240"/>
      <c r="D8" s="277"/>
      <c r="E8" s="277"/>
      <c r="F8" s="240"/>
      <c r="G8" s="286"/>
    </row>
    <row r="9" spans="1:8" s="191" customFormat="1" ht="14.25" customHeight="1" x14ac:dyDescent="0.3">
      <c r="A9" s="197"/>
      <c r="B9" s="198"/>
      <c r="C9" s="240"/>
      <c r="D9" s="278"/>
      <c r="E9" s="278"/>
      <c r="F9" s="240"/>
      <c r="G9" s="287"/>
    </row>
    <row r="10" spans="1:8" s="191" customFormat="1" ht="14.25" customHeight="1" x14ac:dyDescent="0.3">
      <c r="A10" s="197"/>
      <c r="B10" s="84"/>
      <c r="C10" s="199"/>
      <c r="D10" s="199"/>
      <c r="E10" s="199"/>
      <c r="F10" s="200"/>
    </row>
    <row r="11" spans="1:8" s="191" customFormat="1" ht="14.25" customHeight="1" x14ac:dyDescent="0.3">
      <c r="A11" s="197"/>
      <c r="B11" s="202" t="s">
        <v>169</v>
      </c>
      <c r="C11" s="199"/>
      <c r="D11" s="199"/>
      <c r="E11" s="199"/>
      <c r="F11" s="200"/>
    </row>
    <row r="12" spans="1:8" s="191" customFormat="1" ht="14.25" customHeight="1" x14ac:dyDescent="0.3">
      <c r="A12" s="197"/>
      <c r="B12" s="84" t="s">
        <v>175</v>
      </c>
      <c r="C12" s="199"/>
      <c r="D12" s="218">
        <v>32.898314807300501</v>
      </c>
      <c r="E12" s="218">
        <v>36.770205973586499</v>
      </c>
      <c r="F12" s="218"/>
      <c r="G12" s="204">
        <v>2311</v>
      </c>
      <c r="H12" s="219"/>
    </row>
    <row r="13" spans="1:8" s="191" customFormat="1" ht="14.25" customHeight="1" x14ac:dyDescent="0.3">
      <c r="A13" s="197"/>
      <c r="B13" s="84"/>
      <c r="C13" s="199"/>
      <c r="D13" s="199"/>
      <c r="E13" s="199"/>
      <c r="F13" s="200"/>
      <c r="G13" s="204"/>
    </row>
    <row r="14" spans="1:8" s="191" customFormat="1" ht="14.25" customHeight="1" x14ac:dyDescent="0.3">
      <c r="A14" s="205"/>
      <c r="B14" s="202" t="s">
        <v>170</v>
      </c>
      <c r="C14" s="174"/>
      <c r="D14" s="207"/>
      <c r="E14" s="199" t="s">
        <v>171</v>
      </c>
      <c r="F14" s="199"/>
      <c r="G14" s="204"/>
      <c r="H14" s="206"/>
    </row>
    <row r="15" spans="1:8" s="191" customFormat="1" ht="14.25" customHeight="1" x14ac:dyDescent="0.3">
      <c r="A15" s="205"/>
      <c r="B15" s="10" t="s">
        <v>72</v>
      </c>
      <c r="C15" s="174"/>
      <c r="D15" s="218">
        <v>45.161463898400321</v>
      </c>
      <c r="E15" s="218">
        <v>48.003462591371019</v>
      </c>
      <c r="F15" s="209"/>
      <c r="G15" s="204">
        <v>237</v>
      </c>
      <c r="H15" s="206"/>
    </row>
    <row r="16" spans="1:8" s="191" customFormat="1" ht="14.25" customHeight="1" x14ac:dyDescent="0.3">
      <c r="A16" s="205"/>
      <c r="B16" s="10" t="s">
        <v>74</v>
      </c>
      <c r="C16" s="174"/>
      <c r="D16" s="218">
        <v>28.369422215508678</v>
      </c>
      <c r="E16" s="218">
        <v>30.858131997117429</v>
      </c>
      <c r="F16" s="209"/>
      <c r="G16" s="204">
        <v>718</v>
      </c>
      <c r="H16" s="206"/>
    </row>
    <row r="17" spans="1:8" s="191" customFormat="1" ht="14.25" customHeight="1" x14ac:dyDescent="0.3">
      <c r="A17" s="205"/>
      <c r="B17" s="10" t="s">
        <v>75</v>
      </c>
      <c r="C17" s="174"/>
      <c r="D17" s="218">
        <v>32.210838748747868</v>
      </c>
      <c r="E17" s="218">
        <v>36.164159073497423</v>
      </c>
      <c r="F17" s="209"/>
      <c r="G17" s="204">
        <v>584</v>
      </c>
      <c r="H17" s="206"/>
    </row>
    <row r="18" spans="1:8" s="191" customFormat="1" ht="14.25" customHeight="1" x14ac:dyDescent="0.3">
      <c r="A18" s="205"/>
      <c r="B18" s="10" t="s">
        <v>76</v>
      </c>
      <c r="C18" s="174"/>
      <c r="D18" s="218">
        <v>33.481497252971906</v>
      </c>
      <c r="E18" s="218">
        <v>38.927665156634781</v>
      </c>
      <c r="F18" s="209"/>
      <c r="G18" s="204">
        <v>378</v>
      </c>
      <c r="H18" s="206"/>
    </row>
    <row r="19" spans="1:8" s="191" customFormat="1" ht="14.25" customHeight="1" x14ac:dyDescent="0.3">
      <c r="A19" s="205"/>
      <c r="B19" s="10" t="s">
        <v>77</v>
      </c>
      <c r="C19" s="174"/>
      <c r="D19" s="218">
        <v>32.043507003303155</v>
      </c>
      <c r="E19" s="218">
        <v>37.821194605474631</v>
      </c>
      <c r="F19" s="209"/>
      <c r="G19" s="204">
        <v>194</v>
      </c>
      <c r="H19" s="206"/>
    </row>
    <row r="20" spans="1:8" s="191" customFormat="1" ht="14.25" customHeight="1" x14ac:dyDescent="0.3">
      <c r="A20" s="205"/>
      <c r="B20" s="10" t="s">
        <v>78</v>
      </c>
      <c r="C20" s="174"/>
      <c r="D20" s="218">
        <v>34.433586358936282</v>
      </c>
      <c r="E20" s="218">
        <v>40.221952288576311</v>
      </c>
      <c r="F20" s="209"/>
      <c r="G20" s="204">
        <v>200</v>
      </c>
      <c r="H20" s="206"/>
    </row>
    <row r="21" spans="1:8" s="191" customFormat="1" ht="14.25" customHeight="1" x14ac:dyDescent="0.3">
      <c r="A21" s="205"/>
      <c r="B21" s="173"/>
      <c r="C21" s="174"/>
      <c r="D21" s="207"/>
      <c r="E21" s="199"/>
      <c r="F21" s="199"/>
      <c r="G21" s="204"/>
      <c r="H21" s="206"/>
    </row>
    <row r="22" spans="1:8" s="191" customFormat="1" ht="14.25" customHeight="1" x14ac:dyDescent="0.3">
      <c r="A22" s="205"/>
      <c r="B22" s="172" t="s">
        <v>172</v>
      </c>
      <c r="C22" s="174"/>
      <c r="D22" s="174"/>
      <c r="E22" s="174"/>
      <c r="F22" s="174"/>
      <c r="G22" s="220"/>
      <c r="H22" s="206"/>
    </row>
    <row r="23" spans="1:8" s="191" customFormat="1" ht="14.25" customHeight="1" x14ac:dyDescent="0.3">
      <c r="A23" s="205"/>
      <c r="B23" s="173" t="s">
        <v>41</v>
      </c>
      <c r="C23" s="174"/>
      <c r="D23" s="218">
        <v>41.997788044051802</v>
      </c>
      <c r="E23" s="218">
        <v>46.712014608788103</v>
      </c>
      <c r="F23" s="169"/>
      <c r="G23" s="220">
        <v>409</v>
      </c>
      <c r="H23" s="206"/>
    </row>
    <row r="24" spans="1:8" s="191" customFormat="1" ht="14.25" customHeight="1" x14ac:dyDescent="0.3">
      <c r="A24" s="197"/>
      <c r="B24" s="173" t="s">
        <v>149</v>
      </c>
      <c r="C24" s="174"/>
      <c r="D24" s="218">
        <v>30.2510683962774</v>
      </c>
      <c r="E24" s="218">
        <v>33.877904788247399</v>
      </c>
      <c r="F24" s="170"/>
      <c r="G24" s="204">
        <v>1902</v>
      </c>
      <c r="H24" s="206"/>
    </row>
    <row r="25" spans="1:8" s="191" customFormat="1" ht="14.25" customHeight="1" x14ac:dyDescent="0.3">
      <c r="A25" s="197"/>
      <c r="B25" s="210"/>
      <c r="C25" s="174"/>
      <c r="D25" s="170"/>
      <c r="E25" s="170"/>
      <c r="F25" s="170"/>
      <c r="G25" s="204"/>
      <c r="H25" s="206"/>
    </row>
    <row r="26" spans="1:8" s="191" customFormat="1" ht="14.25" customHeight="1" x14ac:dyDescent="0.3">
      <c r="A26" s="197"/>
      <c r="B26" s="211" t="s">
        <v>173</v>
      </c>
      <c r="C26" s="174"/>
      <c r="D26" s="170"/>
      <c r="E26" s="170"/>
      <c r="F26" s="170"/>
      <c r="G26" s="204"/>
      <c r="H26" s="206"/>
    </row>
    <row r="27" spans="1:8" s="191" customFormat="1" ht="14.25" customHeight="1" x14ac:dyDescent="0.3">
      <c r="A27" s="197"/>
      <c r="B27" s="212" t="s">
        <v>152</v>
      </c>
      <c r="C27" s="174"/>
      <c r="D27" s="218">
        <v>39.427415600284903</v>
      </c>
      <c r="E27" s="218">
        <v>45.4958378800942</v>
      </c>
      <c r="F27" s="170"/>
      <c r="G27" s="204">
        <v>568</v>
      </c>
      <c r="H27" s="206"/>
    </row>
    <row r="28" spans="1:8" s="191" customFormat="1" ht="14.25" customHeight="1" x14ac:dyDescent="0.3">
      <c r="A28" s="197"/>
      <c r="B28" s="212" t="s">
        <v>153</v>
      </c>
      <c r="C28" s="174"/>
      <c r="D28" s="218">
        <v>25.566092049723402</v>
      </c>
      <c r="E28" s="218">
        <v>26.593808404281599</v>
      </c>
      <c r="F28" s="170"/>
      <c r="G28" s="204">
        <v>560</v>
      </c>
      <c r="H28" s="206"/>
    </row>
    <row r="29" spans="1:8" s="191" customFormat="1" ht="14.25" customHeight="1" x14ac:dyDescent="0.3">
      <c r="A29" s="197"/>
      <c r="B29" s="212" t="s">
        <v>154</v>
      </c>
      <c r="C29" s="174"/>
      <c r="D29" s="218">
        <v>22.581880706644299</v>
      </c>
      <c r="E29" s="218">
        <v>24.9683393894238</v>
      </c>
      <c r="F29" s="170"/>
      <c r="G29" s="204">
        <v>44</v>
      </c>
      <c r="H29" s="206"/>
    </row>
    <row r="30" spans="1:8" s="191" customFormat="1" ht="14.25" customHeight="1" x14ac:dyDescent="0.3">
      <c r="A30" s="197"/>
      <c r="B30" s="212" t="s">
        <v>155</v>
      </c>
      <c r="C30" s="174"/>
      <c r="D30" s="218">
        <v>27.7653400552576</v>
      </c>
      <c r="E30" s="218">
        <v>29.567380787416699</v>
      </c>
      <c r="F30" s="170"/>
      <c r="G30" s="204">
        <v>544</v>
      </c>
      <c r="H30" s="206"/>
    </row>
    <row r="31" spans="1:8" s="191" customFormat="1" ht="14.25" customHeight="1" x14ac:dyDescent="0.3">
      <c r="A31" s="197"/>
      <c r="B31" s="212" t="s">
        <v>156</v>
      </c>
      <c r="C31" s="174"/>
      <c r="D31" s="218">
        <v>30.389892247510598</v>
      </c>
      <c r="E31" s="218">
        <v>34.540815886647302</v>
      </c>
      <c r="F31" s="170"/>
      <c r="G31" s="204">
        <v>62</v>
      </c>
      <c r="H31" s="206"/>
    </row>
    <row r="32" spans="1:8" s="191" customFormat="1" ht="14.25" customHeight="1" x14ac:dyDescent="0.3">
      <c r="A32" s="197"/>
      <c r="B32" s="212" t="s">
        <v>157</v>
      </c>
      <c r="C32" s="174"/>
      <c r="D32" s="218">
        <v>41.8083462125526</v>
      </c>
      <c r="E32" s="218">
        <v>53.733159325019102</v>
      </c>
      <c r="F32" s="170"/>
      <c r="G32" s="204">
        <v>296</v>
      </c>
      <c r="H32" s="206"/>
    </row>
    <row r="33" spans="1:12" s="191" customFormat="1" ht="14.25" customHeight="1" x14ac:dyDescent="0.3">
      <c r="A33" s="197"/>
      <c r="B33" s="212" t="s">
        <v>158</v>
      </c>
      <c r="C33" s="174"/>
      <c r="D33" s="218">
        <v>25.469050120510101</v>
      </c>
      <c r="E33" s="218">
        <v>26.919226573776101</v>
      </c>
      <c r="F33" s="170"/>
      <c r="G33" s="204">
        <v>34</v>
      </c>
      <c r="H33" s="206"/>
    </row>
    <row r="34" spans="1:12" s="191" customFormat="1" ht="14.25" customHeight="1" x14ac:dyDescent="0.3">
      <c r="A34" s="197"/>
      <c r="B34" s="212" t="s">
        <v>159</v>
      </c>
      <c r="C34" s="174"/>
      <c r="D34" s="218">
        <v>38.076659799033301</v>
      </c>
      <c r="E34" s="218">
        <v>38.964054591200103</v>
      </c>
      <c r="F34" s="170"/>
      <c r="G34" s="204">
        <v>203</v>
      </c>
      <c r="H34" s="206"/>
    </row>
    <row r="35" spans="1:12" s="191" customFormat="1" ht="14.25" customHeight="1" x14ac:dyDescent="0.3">
      <c r="A35" s="197"/>
      <c r="B35" s="241"/>
      <c r="C35" s="174"/>
      <c r="D35" s="170"/>
      <c r="E35" s="170"/>
      <c r="F35" s="170"/>
      <c r="G35" s="204"/>
      <c r="H35" s="206"/>
    </row>
    <row r="36" spans="1:12" s="191" customFormat="1" ht="14.25" customHeight="1" x14ac:dyDescent="0.3">
      <c r="A36" s="197"/>
      <c r="B36" s="241" t="s">
        <v>163</v>
      </c>
      <c r="C36" s="174"/>
      <c r="D36" s="218">
        <v>32.989250481375301</v>
      </c>
      <c r="E36" s="218">
        <v>36.0471074888627</v>
      </c>
      <c r="F36" s="170"/>
      <c r="G36" s="204">
        <v>1446</v>
      </c>
      <c r="H36" s="206"/>
    </row>
    <row r="37" spans="1:12" s="191" customFormat="1" ht="14.25" customHeight="1" x14ac:dyDescent="0.3">
      <c r="A37" s="197"/>
      <c r="B37" s="241" t="s">
        <v>162</v>
      </c>
      <c r="C37" s="174"/>
      <c r="D37" s="218">
        <v>32.729650313385598</v>
      </c>
      <c r="E37" s="218">
        <v>38.111385232633502</v>
      </c>
      <c r="F37" s="170"/>
      <c r="G37" s="204">
        <v>865</v>
      </c>
      <c r="H37" s="206"/>
    </row>
    <row r="38" spans="1:12" s="191" customFormat="1" ht="14.25" customHeight="1" x14ac:dyDescent="0.3">
      <c r="A38" s="197"/>
      <c r="B38" s="213"/>
      <c r="C38" s="213"/>
      <c r="D38" s="213"/>
      <c r="E38" s="213"/>
      <c r="F38" s="213"/>
      <c r="G38" s="214"/>
      <c r="H38" s="206"/>
    </row>
    <row r="39" spans="1:12" ht="14.25" customHeight="1" x14ac:dyDescent="0.35">
      <c r="A39" s="124"/>
      <c r="B39" s="3" t="s">
        <v>48</v>
      </c>
      <c r="H39" s="215"/>
      <c r="I39" s="215"/>
      <c r="J39" s="174"/>
    </row>
    <row r="40" spans="1:12" ht="14.25" customHeight="1" x14ac:dyDescent="0.35">
      <c r="A40" s="124"/>
      <c r="B40" s="216"/>
      <c r="H40" s="215"/>
      <c r="I40" s="215"/>
      <c r="J40" s="174"/>
    </row>
    <row r="41" spans="1:12" ht="14.25" customHeight="1" x14ac:dyDescent="0.35">
      <c r="A41" s="124"/>
      <c r="B41" s="216"/>
      <c r="H41" s="215"/>
      <c r="I41" s="215"/>
      <c r="J41" s="174"/>
    </row>
    <row r="42" spans="1:12" ht="14.25" customHeight="1" x14ac:dyDescent="0.35">
      <c r="A42" s="124"/>
      <c r="H42" s="215"/>
      <c r="I42" s="215"/>
      <c r="J42" s="174"/>
    </row>
    <row r="43" spans="1:12" ht="14.25" customHeight="1" x14ac:dyDescent="0.35">
      <c r="A43" s="124"/>
      <c r="H43" s="215"/>
      <c r="I43" s="215"/>
      <c r="J43" s="174"/>
    </row>
    <row r="44" spans="1:12" ht="14.25" customHeight="1" x14ac:dyDescent="0.35">
      <c r="A44" s="217"/>
      <c r="H44" s="174"/>
      <c r="I44" s="174"/>
      <c r="J44" s="174"/>
      <c r="K44" s="174"/>
      <c r="L44" s="174"/>
    </row>
    <row r="45" spans="1:12" ht="14.25" customHeight="1" x14ac:dyDescent="0.35">
      <c r="H45" s="174"/>
      <c r="I45" s="174"/>
      <c r="J45" s="174"/>
      <c r="K45" s="174"/>
      <c r="L45" s="174"/>
    </row>
  </sheetData>
  <mergeCells count="4">
    <mergeCell ref="D5:E5"/>
    <mergeCell ref="D6:D9"/>
    <mergeCell ref="E6:E9"/>
    <mergeCell ref="G6:G9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87B1-F751-404F-A4FA-EB22295AA70A}">
  <sheetPr>
    <tabColor rgb="FFFFFF00"/>
    <pageSetUpPr fitToPage="1"/>
  </sheetPr>
  <dimension ref="A1:Y49"/>
  <sheetViews>
    <sheetView zoomScaleNormal="100" workbookViewId="0">
      <selection sqref="A1:N38"/>
    </sheetView>
  </sheetViews>
  <sheetFormatPr defaultColWidth="9" defaultRowHeight="14.25" customHeight="1" x14ac:dyDescent="0.25"/>
  <cols>
    <col min="1" max="21" width="9" style="124"/>
    <col min="22" max="22" width="30" style="124" customWidth="1"/>
    <col min="23" max="16384" width="9" style="124"/>
  </cols>
  <sheetData>
    <row r="1" spans="1:25" ht="18" x14ac:dyDescent="0.4">
      <c r="A1" s="123"/>
    </row>
    <row r="2" spans="1:25" ht="18" x14ac:dyDescent="0.4">
      <c r="A2" s="123"/>
      <c r="B2" s="242" t="s">
        <v>24</v>
      </c>
      <c r="C2" s="242"/>
      <c r="D2" s="242"/>
      <c r="E2" s="242"/>
      <c r="F2" s="242"/>
      <c r="G2" s="242"/>
      <c r="H2" s="242"/>
      <c r="I2" s="242"/>
    </row>
    <row r="3" spans="1:25" ht="12.5" x14ac:dyDescent="0.25">
      <c r="B3" s="242"/>
      <c r="C3" s="242"/>
      <c r="D3" s="242"/>
      <c r="E3" s="242"/>
      <c r="F3" s="242"/>
      <c r="G3" s="242"/>
      <c r="H3" s="242"/>
      <c r="I3" s="242"/>
    </row>
    <row r="4" spans="1:25" s="125" customFormat="1" ht="15.5" x14ac:dyDescent="0.35"/>
    <row r="5" spans="1:25" ht="12.5" x14ac:dyDescent="0.25">
      <c r="A5" s="126"/>
    </row>
    <row r="6" spans="1:25" ht="14.25" customHeight="1" x14ac:dyDescent="0.25">
      <c r="A6" s="127"/>
      <c r="B6" s="127"/>
      <c r="C6" s="127"/>
      <c r="D6" s="127"/>
      <c r="E6" s="127"/>
      <c r="F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243" t="s">
        <v>25</v>
      </c>
      <c r="W6" s="244"/>
      <c r="X6" s="244"/>
      <c r="Y6" s="244"/>
    </row>
    <row r="7" spans="1:25" ht="14.25" customHeight="1" x14ac:dyDescent="0.25">
      <c r="A7" s="131"/>
      <c r="B7" s="128"/>
      <c r="C7" s="128"/>
      <c r="D7" s="128"/>
      <c r="E7" s="128"/>
      <c r="F7" s="128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U7" s="130"/>
      <c r="V7" s="244"/>
      <c r="W7" s="244"/>
      <c r="X7" s="244"/>
      <c r="Y7" s="244"/>
    </row>
    <row r="8" spans="1:25" ht="13" x14ac:dyDescent="0.3">
      <c r="A8" s="134"/>
      <c r="B8" s="134"/>
      <c r="C8" s="135"/>
      <c r="D8" s="135"/>
      <c r="E8" s="135"/>
      <c r="F8" s="128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0"/>
      <c r="V8" s="136"/>
      <c r="W8" s="136"/>
      <c r="X8" s="136"/>
      <c r="Y8" s="137"/>
    </row>
    <row r="9" spans="1:25" ht="39" x14ac:dyDescent="0.3">
      <c r="A9" s="134"/>
      <c r="B9" s="134"/>
      <c r="C9" s="135"/>
      <c r="D9" s="135"/>
      <c r="E9" s="135"/>
      <c r="F9" s="12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30"/>
      <c r="V9" s="140"/>
      <c r="W9" s="141" t="s">
        <v>26</v>
      </c>
      <c r="X9" s="141" t="s">
        <v>27</v>
      </c>
      <c r="Y9" s="141" t="s">
        <v>28</v>
      </c>
    </row>
    <row r="10" spans="1:25" ht="13" x14ac:dyDescent="0.3">
      <c r="A10" s="134"/>
      <c r="B10" s="134"/>
      <c r="C10" s="135"/>
      <c r="D10" s="135"/>
      <c r="E10" s="135"/>
      <c r="F10" s="12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9"/>
      <c r="U10" s="130"/>
      <c r="V10" s="140"/>
      <c r="W10" s="142"/>
      <c r="X10" s="142"/>
      <c r="Y10" s="143" t="s">
        <v>29</v>
      </c>
    </row>
    <row r="11" spans="1:25" ht="12.5" x14ac:dyDescent="0.25">
      <c r="A11" s="144"/>
      <c r="B11" s="144"/>
      <c r="C11" s="145"/>
      <c r="D11" s="145"/>
      <c r="E11" s="145"/>
      <c r="F11" s="12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46"/>
      <c r="U11" s="130"/>
      <c r="V11" s="147" t="s">
        <v>30</v>
      </c>
      <c r="W11" s="148">
        <v>34.345437764744617</v>
      </c>
      <c r="X11" s="149">
        <v>62.569275156311122</v>
      </c>
      <c r="Y11" s="149">
        <v>82.797324553933933</v>
      </c>
    </row>
    <row r="12" spans="1:25" ht="12.5" x14ac:dyDescent="0.25">
      <c r="A12" s="144"/>
      <c r="B12" s="144"/>
      <c r="C12" s="145"/>
      <c r="D12" s="145"/>
      <c r="E12" s="145"/>
      <c r="F12" s="12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46"/>
      <c r="U12" s="130"/>
      <c r="V12" s="147" t="s">
        <v>31</v>
      </c>
      <c r="W12" s="153">
        <v>1.6651314044511312</v>
      </c>
      <c r="X12" s="153">
        <v>3.4446366931740262</v>
      </c>
      <c r="Y12" s="149">
        <v>2.9485192042703239</v>
      </c>
    </row>
    <row r="13" spans="1:25" ht="12.5" x14ac:dyDescent="0.25">
      <c r="A13" s="144"/>
      <c r="B13" s="144"/>
      <c r="C13" s="145"/>
      <c r="D13" s="145"/>
      <c r="E13" s="145"/>
      <c r="F13" s="12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  <c r="U13" s="130"/>
      <c r="V13" s="147" t="s">
        <v>32</v>
      </c>
      <c r="W13" s="153">
        <v>6.1464404417021807</v>
      </c>
      <c r="X13" s="153">
        <v>8.0128669834348898</v>
      </c>
      <c r="Y13" s="149">
        <v>4.6293999032198991</v>
      </c>
    </row>
    <row r="14" spans="1:25" ht="12.5" x14ac:dyDescent="0.25"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46"/>
      <c r="U14" s="130"/>
      <c r="V14" s="147" t="s">
        <v>33</v>
      </c>
      <c r="W14" s="153">
        <v>12.931020656493425</v>
      </c>
      <c r="X14" s="153">
        <v>9.3927423160949104</v>
      </c>
      <c r="Y14" s="149">
        <v>4.1628610622150246</v>
      </c>
    </row>
    <row r="15" spans="1:25" ht="12.5" x14ac:dyDescent="0.25"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46"/>
      <c r="U15" s="130"/>
      <c r="V15" s="147" t="s">
        <v>34</v>
      </c>
      <c r="W15" s="158">
        <v>30.369908571207848</v>
      </c>
      <c r="X15" s="158">
        <v>11.029407530961183</v>
      </c>
      <c r="Y15" s="149">
        <v>2.8782350195969335</v>
      </c>
    </row>
    <row r="16" spans="1:25" ht="12.5" x14ac:dyDescent="0.25"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  <c r="U16" s="152"/>
      <c r="V16" s="150" t="s">
        <v>35</v>
      </c>
      <c r="W16" s="151">
        <v>14.542061161400888</v>
      </c>
      <c r="X16" s="151">
        <v>5.5510713200236479</v>
      </c>
      <c r="Y16" s="151">
        <v>2.5836602567638591</v>
      </c>
    </row>
    <row r="17" spans="1:25" ht="12.5" x14ac:dyDescent="0.25"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46"/>
      <c r="U17" s="152"/>
    </row>
    <row r="18" spans="1:25" ht="12.5" x14ac:dyDescent="0.25"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46"/>
      <c r="U18" s="152"/>
      <c r="W18" s="148"/>
      <c r="X18" s="149"/>
      <c r="Y18" s="149"/>
    </row>
    <row r="19" spans="1:25" ht="12.5" x14ac:dyDescent="0.25">
      <c r="U19" s="152"/>
      <c r="V19" s="153"/>
      <c r="W19" s="153"/>
      <c r="X19" s="153"/>
      <c r="Y19" s="149"/>
    </row>
    <row r="20" spans="1:25" ht="12.5" x14ac:dyDescent="0.25">
      <c r="U20" s="152"/>
      <c r="V20" s="153"/>
      <c r="W20" s="153"/>
      <c r="X20" s="153"/>
      <c r="Y20" s="149"/>
    </row>
    <row r="21" spans="1:25" ht="15.5" x14ac:dyDescent="0.35">
      <c r="A21" s="125"/>
      <c r="U21" s="152"/>
      <c r="V21" s="153"/>
      <c r="W21" s="153"/>
      <c r="X21" s="153"/>
      <c r="Y21" s="149"/>
    </row>
    <row r="22" spans="1:25" ht="14.25" customHeight="1" x14ac:dyDescent="0.25">
      <c r="V22" s="153"/>
      <c r="W22" s="158"/>
      <c r="X22" s="158"/>
      <c r="Y22" s="149"/>
    </row>
    <row r="23" spans="1:25" ht="14.25" customHeight="1" x14ac:dyDescent="0.25">
      <c r="V23" s="153"/>
      <c r="W23" s="158"/>
      <c r="X23" s="158"/>
      <c r="Y23" s="149"/>
    </row>
    <row r="24" spans="1:25" ht="14.25" customHeight="1" x14ac:dyDescent="0.25">
      <c r="V24" s="153"/>
      <c r="W24" s="158"/>
      <c r="X24" s="158"/>
      <c r="Y24" s="149"/>
    </row>
    <row r="25" spans="1:25" ht="12.5" x14ac:dyDescent="0.25">
      <c r="A25" s="138"/>
      <c r="C25" s="139"/>
      <c r="D25" s="139"/>
      <c r="E25" s="139"/>
      <c r="F25" s="130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46"/>
      <c r="U25" s="130"/>
      <c r="V25" s="153"/>
      <c r="W25" s="158"/>
      <c r="X25" s="158"/>
      <c r="Y25" s="158"/>
    </row>
    <row r="26" spans="1:25" ht="12.5" x14ac:dyDescent="0.25">
      <c r="A26" s="138"/>
      <c r="C26" s="139"/>
      <c r="D26" s="139"/>
      <c r="E26" s="139"/>
      <c r="F26" s="130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46"/>
      <c r="U26" s="130"/>
      <c r="V26" s="153"/>
      <c r="W26" s="158"/>
      <c r="X26" s="158"/>
      <c r="Y26" s="158"/>
    </row>
    <row r="27" spans="1:25" ht="12.5" x14ac:dyDescent="0.25"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6"/>
      <c r="U27" s="130"/>
      <c r="V27" s="153"/>
      <c r="W27" s="153"/>
      <c r="X27" s="153"/>
    </row>
    <row r="28" spans="1:25" ht="12.5" x14ac:dyDescent="0.25"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46"/>
      <c r="U28" s="130"/>
      <c r="V28" s="153"/>
      <c r="W28" s="153"/>
      <c r="X28" s="153"/>
    </row>
    <row r="29" spans="1:25" ht="12.5" x14ac:dyDescent="0.25"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46"/>
      <c r="U29" s="130"/>
      <c r="V29" s="153"/>
      <c r="W29" s="153"/>
      <c r="X29" s="153"/>
    </row>
    <row r="30" spans="1:25" ht="12.5" x14ac:dyDescent="0.25"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46"/>
      <c r="U30" s="130"/>
      <c r="V30" s="153"/>
      <c r="W30" s="153"/>
      <c r="X30" s="153"/>
    </row>
    <row r="31" spans="1:25" ht="12.5" x14ac:dyDescent="0.25"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46"/>
      <c r="U31" s="130"/>
      <c r="V31" s="153"/>
      <c r="W31" s="153"/>
      <c r="X31" s="153"/>
    </row>
    <row r="32" spans="1:25" ht="12.5" x14ac:dyDescent="0.25">
      <c r="B32" s="156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30"/>
    </row>
    <row r="33" spans="1:21" ht="12.5" x14ac:dyDescent="0.25">
      <c r="B33" s="156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/>
      <c r="U33" s="130"/>
    </row>
    <row r="34" spans="1:21" ht="12.5" x14ac:dyDescent="0.25">
      <c r="B34" s="156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46"/>
      <c r="U34" s="130"/>
    </row>
    <row r="35" spans="1:21" ht="12.5" x14ac:dyDescent="0.25">
      <c r="B35" s="154" t="s">
        <v>36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46"/>
      <c r="U35" s="130"/>
    </row>
    <row r="36" spans="1:21" ht="12.5" x14ac:dyDescent="0.25">
      <c r="B36" s="154" t="s">
        <v>37</v>
      </c>
    </row>
    <row r="37" spans="1:21" ht="12.5" x14ac:dyDescent="0.25">
      <c r="B37" s="155" t="s">
        <v>38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</row>
    <row r="38" spans="1:21" ht="12.5" x14ac:dyDescent="0.25">
      <c r="A38" s="129"/>
      <c r="B38" s="129"/>
      <c r="C38" s="129"/>
      <c r="D38" s="129"/>
      <c r="E38" s="129"/>
      <c r="F38" s="130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30"/>
    </row>
    <row r="39" spans="1:21" ht="12.5" x14ac:dyDescent="0.25">
      <c r="A39" s="157"/>
      <c r="B39" s="130"/>
      <c r="C39" s="130"/>
      <c r="D39" s="130"/>
      <c r="E39" s="130"/>
      <c r="F39" s="130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3"/>
      <c r="U39" s="130"/>
    </row>
    <row r="40" spans="1:21" ht="12.5" x14ac:dyDescent="0.25">
      <c r="A40" s="132"/>
      <c r="B40" s="132"/>
      <c r="C40" s="133"/>
      <c r="D40" s="133"/>
      <c r="E40" s="133"/>
      <c r="F40" s="130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9"/>
      <c r="U40" s="130"/>
    </row>
    <row r="41" spans="1:21" ht="12.5" x14ac:dyDescent="0.25">
      <c r="A41" s="132"/>
      <c r="B41" s="132"/>
      <c r="C41" s="133"/>
      <c r="D41" s="133"/>
      <c r="E41" s="133"/>
      <c r="F41" s="130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46"/>
      <c r="U41" s="130"/>
    </row>
    <row r="42" spans="1:21" ht="12.5" x14ac:dyDescent="0.25">
      <c r="A42" s="138"/>
      <c r="B42" s="138"/>
      <c r="C42" s="139"/>
      <c r="D42" s="139"/>
      <c r="E42" s="139"/>
      <c r="F42" s="130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46"/>
      <c r="U42" s="130"/>
    </row>
    <row r="43" spans="1:21" ht="12.5" x14ac:dyDescent="0.25">
      <c r="A43" s="138"/>
      <c r="B43" s="138"/>
      <c r="C43" s="139"/>
      <c r="D43" s="139"/>
      <c r="E43" s="139"/>
      <c r="F43" s="130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9"/>
      <c r="U43" s="130"/>
    </row>
    <row r="44" spans="1:21" ht="12.5" x14ac:dyDescent="0.25">
      <c r="A44" s="138"/>
      <c r="B44" s="138"/>
      <c r="C44" s="139"/>
      <c r="D44" s="139"/>
      <c r="E44" s="139"/>
      <c r="F44" s="130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46"/>
      <c r="U44" s="130"/>
    </row>
    <row r="45" spans="1:21" ht="12.5" x14ac:dyDescent="0.25"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46"/>
      <c r="U45" s="130"/>
    </row>
    <row r="46" spans="1:21" ht="12.5" x14ac:dyDescent="0.25"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9"/>
      <c r="U46" s="130"/>
    </row>
    <row r="47" spans="1:21" ht="12.5" x14ac:dyDescent="0.25"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46"/>
      <c r="U47" s="130"/>
    </row>
    <row r="48" spans="1:21" ht="12.5" x14ac:dyDescent="0.25"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46"/>
      <c r="U48" s="130"/>
    </row>
    <row r="49" ht="12.5" x14ac:dyDescent="0.25"/>
  </sheetData>
  <mergeCells count="2">
    <mergeCell ref="B2:I3"/>
    <mergeCell ref="V6:Y7"/>
  </mergeCells>
  <pageMargins left="0.7" right="0.7" top="0.75" bottom="0.75" header="0.3" footer="0.3"/>
  <pageSetup paperSize="9" scale="6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06AE-8DEC-4AE1-BD2E-636063C6383C}">
  <sheetPr>
    <tabColor rgb="FFCC99FF"/>
    <pageSetUpPr fitToPage="1"/>
  </sheetPr>
  <dimension ref="B1:I27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3" width="11.26953125" style="32" customWidth="1"/>
    <col min="4" max="7" width="11.26953125" style="2" customWidth="1"/>
    <col min="8" max="8" width="11.26953125" style="32" customWidth="1"/>
    <col min="9" max="9" width="9.26953125" style="1" customWidth="1"/>
    <col min="10" max="16384" width="9.1796875" style="1"/>
  </cols>
  <sheetData>
    <row r="1" spans="2:9" ht="14.25" customHeight="1" x14ac:dyDescent="0.3">
      <c r="B1" s="31"/>
    </row>
    <row r="2" spans="2:9" ht="14.25" customHeight="1" x14ac:dyDescent="0.35">
      <c r="B2" s="222" t="s">
        <v>22</v>
      </c>
    </row>
    <row r="3" spans="2:9" ht="14.25" customHeight="1" x14ac:dyDescent="0.35">
      <c r="B3" s="30"/>
    </row>
    <row r="4" spans="2:9" ht="14.25" customHeight="1" x14ac:dyDescent="0.3">
      <c r="B4" s="85" t="s">
        <v>176</v>
      </c>
      <c r="C4" s="86"/>
      <c r="D4" s="28"/>
      <c r="E4" s="28"/>
      <c r="F4" s="27"/>
      <c r="G4" s="27"/>
      <c r="H4" s="59"/>
      <c r="I4" s="26"/>
    </row>
    <row r="5" spans="2:9" ht="14.25" customHeight="1" x14ac:dyDescent="0.3">
      <c r="B5" s="25"/>
      <c r="C5" s="60"/>
      <c r="D5" s="24"/>
      <c r="E5" s="252" t="s">
        <v>28</v>
      </c>
      <c r="F5" s="252"/>
      <c r="G5" s="252"/>
      <c r="H5" s="60"/>
    </row>
    <row r="6" spans="2:9" ht="14.25" customHeight="1" x14ac:dyDescent="0.3">
      <c r="B6" s="93"/>
      <c r="C6" s="268" t="s">
        <v>26</v>
      </c>
      <c r="D6" s="258" t="s">
        <v>27</v>
      </c>
      <c r="E6" s="263" t="s">
        <v>59</v>
      </c>
      <c r="F6" s="263" t="s">
        <v>60</v>
      </c>
      <c r="G6" s="257" t="s">
        <v>61</v>
      </c>
      <c r="H6" s="268" t="s">
        <v>125</v>
      </c>
    </row>
    <row r="7" spans="2:9" ht="14.25" customHeight="1" x14ac:dyDescent="0.3">
      <c r="B7" s="23"/>
      <c r="C7" s="269"/>
      <c r="D7" s="259"/>
      <c r="E7" s="265"/>
      <c r="F7" s="265"/>
      <c r="G7" s="259"/>
      <c r="H7" s="269"/>
    </row>
    <row r="8" spans="2:9" ht="14.25" customHeight="1" x14ac:dyDescent="0.3">
      <c r="B8" s="17"/>
      <c r="C8" s="16"/>
      <c r="D8" s="22"/>
      <c r="E8" s="22"/>
      <c r="F8" s="22"/>
      <c r="G8" s="21"/>
      <c r="H8" s="7" t="s">
        <v>50</v>
      </c>
    </row>
    <row r="9" spans="2:9" ht="14.25" customHeight="1" x14ac:dyDescent="0.3">
      <c r="B9" s="10" t="s">
        <v>51</v>
      </c>
      <c r="C9" s="13">
        <v>54.177380638577198</v>
      </c>
      <c r="D9" s="13">
        <v>919.38498813581396</v>
      </c>
      <c r="E9" s="13">
        <v>228.18290604359601</v>
      </c>
      <c r="F9" s="13">
        <v>290.12391501205201</v>
      </c>
      <c r="G9" s="13">
        <v>518.30682105564699</v>
      </c>
      <c r="H9" s="12">
        <v>1491.8691898300401</v>
      </c>
    </row>
    <row r="10" spans="2:9" ht="14.25" customHeight="1" x14ac:dyDescent="0.3">
      <c r="B10" s="10" t="s">
        <v>52</v>
      </c>
      <c r="C10" s="13">
        <v>70.321802484980196</v>
      </c>
      <c r="D10" s="13">
        <v>2053.1888830920898</v>
      </c>
      <c r="E10" s="13">
        <v>543.72711220011001</v>
      </c>
      <c r="F10" s="13">
        <v>804.87679644051002</v>
      </c>
      <c r="G10" s="13">
        <v>1348.6039086406199</v>
      </c>
      <c r="H10" s="12">
        <v>3472.1145942177</v>
      </c>
    </row>
    <row r="11" spans="2:9" ht="14.25" customHeight="1" x14ac:dyDescent="0.3">
      <c r="B11" s="8" t="s">
        <v>177</v>
      </c>
      <c r="C11" s="12">
        <v>124.499183123557</v>
      </c>
      <c r="D11" s="12">
        <v>2972.5738712279099</v>
      </c>
      <c r="E11" s="12">
        <v>771.91001824370505</v>
      </c>
      <c r="F11" s="12">
        <v>1095.0007114525599</v>
      </c>
      <c r="G11" s="12">
        <v>1866.91072969627</v>
      </c>
      <c r="H11" s="12">
        <v>4963.9837840477403</v>
      </c>
    </row>
    <row r="12" spans="2:9" ht="14.25" customHeight="1" x14ac:dyDescent="0.3">
      <c r="B12" s="10" t="s">
        <v>53</v>
      </c>
      <c r="C12" s="13">
        <v>17.830827756362002</v>
      </c>
      <c r="D12" s="13">
        <v>902.42191934238997</v>
      </c>
      <c r="E12" s="13">
        <v>247.25916865058801</v>
      </c>
      <c r="F12" s="13">
        <v>372.899236091386</v>
      </c>
      <c r="G12" s="13">
        <v>620.15840474197398</v>
      </c>
      <c r="H12" s="12">
        <v>1540.4111518407301</v>
      </c>
    </row>
    <row r="13" spans="2:9" ht="14.25" customHeight="1" x14ac:dyDescent="0.3">
      <c r="B13" s="10" t="s">
        <v>54</v>
      </c>
      <c r="C13" s="13" t="s">
        <v>73</v>
      </c>
      <c r="D13" s="13">
        <v>328.34926481589099</v>
      </c>
      <c r="E13" s="13">
        <v>90.9665908169803</v>
      </c>
      <c r="F13" s="13">
        <v>127.82819355352299</v>
      </c>
      <c r="G13" s="13">
        <v>218.79478437050301</v>
      </c>
      <c r="H13" s="12">
        <v>551.62771679485195</v>
      </c>
      <c r="I13" s="19"/>
    </row>
    <row r="14" spans="2:9" ht="14.25" customHeight="1" x14ac:dyDescent="0.3">
      <c r="B14" s="8" t="s">
        <v>178</v>
      </c>
      <c r="C14" s="12">
        <v>22.3144953648202</v>
      </c>
      <c r="D14" s="12">
        <v>1230.77118415828</v>
      </c>
      <c r="E14" s="12">
        <v>338.22575946756899</v>
      </c>
      <c r="F14" s="12">
        <v>500.72742964490902</v>
      </c>
      <c r="G14" s="12">
        <v>838.95318911247603</v>
      </c>
      <c r="H14" s="12">
        <v>2092.03886863558</v>
      </c>
      <c r="I14" s="19"/>
    </row>
    <row r="15" spans="2:9" ht="14.25" customHeight="1" x14ac:dyDescent="0.3">
      <c r="B15" s="92" t="s">
        <v>79</v>
      </c>
      <c r="C15" s="18">
        <v>146.813678488378</v>
      </c>
      <c r="D15" s="18">
        <v>4203.3450553862003</v>
      </c>
      <c r="E15" s="18">
        <v>1110.1357777112701</v>
      </c>
      <c r="F15" s="18">
        <v>1595.7281410974699</v>
      </c>
      <c r="G15" s="18">
        <v>2705.86391880875</v>
      </c>
      <c r="H15" s="18">
        <v>7056.0226526833103</v>
      </c>
    </row>
    <row r="16" spans="2:9" ht="14.25" customHeight="1" x14ac:dyDescent="0.3">
      <c r="B16" s="17"/>
      <c r="C16" s="16"/>
      <c r="D16" s="16"/>
      <c r="E16" s="16"/>
      <c r="F16" s="16"/>
      <c r="G16" s="15"/>
      <c r="H16" s="7" t="s">
        <v>29</v>
      </c>
    </row>
    <row r="17" spans="2:9" ht="14.25" customHeight="1" x14ac:dyDescent="0.3">
      <c r="B17" s="10" t="s">
        <v>51</v>
      </c>
      <c r="C17" s="9">
        <v>36.902134185586903</v>
      </c>
      <c r="D17" s="9">
        <v>21.872698434731301</v>
      </c>
      <c r="E17" s="9">
        <v>20.554504289018801</v>
      </c>
      <c r="F17" s="9">
        <v>18.181287121534201</v>
      </c>
      <c r="G17" s="9">
        <v>19.154947795151202</v>
      </c>
      <c r="H17" s="34">
        <v>21.143202952483499</v>
      </c>
    </row>
    <row r="18" spans="2:9" ht="14.25" customHeight="1" x14ac:dyDescent="0.3">
      <c r="B18" s="10" t="s">
        <v>52</v>
      </c>
      <c r="C18" s="9">
        <v>47.898672118992799</v>
      </c>
      <c r="D18" s="9">
        <v>48.846546168298097</v>
      </c>
      <c r="E18" s="9">
        <v>48.978433369753397</v>
      </c>
      <c r="F18" s="9">
        <v>50.439468710939202</v>
      </c>
      <c r="G18" s="9">
        <v>49.8400492081783</v>
      </c>
      <c r="H18" s="34">
        <v>49.207815296586404</v>
      </c>
    </row>
    <row r="19" spans="2:9" ht="14.25" customHeight="1" x14ac:dyDescent="0.3">
      <c r="B19" s="8" t="s">
        <v>177</v>
      </c>
      <c r="C19" s="34">
        <v>84.800806304579694</v>
      </c>
      <c r="D19" s="34">
        <v>70.719244603029495</v>
      </c>
      <c r="E19" s="34">
        <v>69.532937658772099</v>
      </c>
      <c r="F19" s="34">
        <v>68.620755832473506</v>
      </c>
      <c r="G19" s="34">
        <v>68.994997003329502</v>
      </c>
      <c r="H19" s="34">
        <v>70.351018249069796</v>
      </c>
    </row>
    <row r="20" spans="2:9" ht="14.25" customHeight="1" x14ac:dyDescent="0.3">
      <c r="B20" s="10" t="s">
        <v>53</v>
      </c>
      <c r="C20" s="9">
        <v>12.145208770702901</v>
      </c>
      <c r="D20" s="9">
        <v>21.469137257385501</v>
      </c>
      <c r="E20" s="9">
        <v>22.272876310711599</v>
      </c>
      <c r="F20" s="9">
        <v>23.3685943418233</v>
      </c>
      <c r="G20" s="9">
        <v>22.919053705221</v>
      </c>
      <c r="H20" s="34">
        <v>21.831153720218399</v>
      </c>
    </row>
    <row r="21" spans="2:9" ht="14.25" customHeight="1" x14ac:dyDescent="0.3">
      <c r="B21" s="10" t="s">
        <v>54</v>
      </c>
      <c r="C21" s="9" t="s">
        <v>73</v>
      </c>
      <c r="D21" s="9">
        <v>7.8116181395848603</v>
      </c>
      <c r="E21" s="9">
        <v>8.1941860305162706</v>
      </c>
      <c r="F21" s="9">
        <v>8.0106498257032808</v>
      </c>
      <c r="G21" s="9">
        <v>8.0859492914494897</v>
      </c>
      <c r="H21" s="34">
        <v>7.81782803071183</v>
      </c>
    </row>
    <row r="22" spans="2:9" ht="14.25" customHeight="1" x14ac:dyDescent="0.3">
      <c r="B22" s="8" t="s">
        <v>178</v>
      </c>
      <c r="C22" s="34">
        <v>15.1991936954204</v>
      </c>
      <c r="D22" s="34">
        <v>29.280755396970399</v>
      </c>
      <c r="E22" s="34">
        <v>30.467062341227901</v>
      </c>
      <c r="F22" s="34">
        <v>31.379244167526601</v>
      </c>
      <c r="G22" s="34">
        <v>31.005002996670498</v>
      </c>
      <c r="H22" s="34">
        <v>29.6489817509303</v>
      </c>
    </row>
    <row r="23" spans="2:9" ht="14.25" customHeight="1" x14ac:dyDescent="0.3">
      <c r="B23" s="92" t="s">
        <v>79</v>
      </c>
      <c r="C23" s="56">
        <v>100</v>
      </c>
      <c r="D23" s="56">
        <v>100</v>
      </c>
      <c r="E23" s="56">
        <v>100</v>
      </c>
      <c r="F23" s="56">
        <v>100</v>
      </c>
      <c r="G23" s="56">
        <v>100</v>
      </c>
      <c r="H23" s="56">
        <v>100</v>
      </c>
    </row>
    <row r="24" spans="2:9" ht="14.25" customHeight="1" x14ac:dyDescent="0.3">
      <c r="B24" s="8"/>
      <c r="D24" s="32"/>
      <c r="E24" s="32"/>
      <c r="F24" s="32"/>
      <c r="G24" s="32"/>
      <c r="H24" s="7"/>
    </row>
    <row r="25" spans="2:9" ht="14.25" customHeight="1" x14ac:dyDescent="0.3">
      <c r="B25" s="5" t="s">
        <v>64</v>
      </c>
      <c r="C25" s="58">
        <v>88</v>
      </c>
      <c r="D25" s="58">
        <v>2222</v>
      </c>
      <c r="E25" s="58">
        <v>1081</v>
      </c>
      <c r="F25" s="58">
        <v>1448</v>
      </c>
      <c r="G25" s="58">
        <v>2529</v>
      </c>
      <c r="H25" s="58">
        <v>4839</v>
      </c>
      <c r="I25" s="4"/>
    </row>
    <row r="26" spans="2:9" ht="14.25" customHeight="1" x14ac:dyDescent="0.25">
      <c r="B26" s="3" t="s">
        <v>48</v>
      </c>
    </row>
    <row r="27" spans="2:9" ht="14.25" customHeight="1" x14ac:dyDescent="0.25">
      <c r="C27" s="224"/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FADA-6158-4A95-AA4F-513A6BAC1ACD}">
  <sheetPr>
    <tabColor rgb="FFCC99FF"/>
    <pageSetUpPr fitToPage="1"/>
  </sheetPr>
  <dimension ref="B1:I80"/>
  <sheetViews>
    <sheetView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7" width="11.26953125" style="2" customWidth="1"/>
    <col min="8" max="8" width="11.26953125" style="32" customWidth="1"/>
    <col min="9" max="9" width="9.26953125" style="1" customWidth="1"/>
    <col min="10" max="16384" width="9.1796875" style="1"/>
  </cols>
  <sheetData>
    <row r="1" spans="2:9" ht="14.25" customHeight="1" x14ac:dyDescent="0.3">
      <c r="B1" s="31"/>
    </row>
    <row r="2" spans="2:9" ht="14.25" customHeight="1" x14ac:dyDescent="0.35">
      <c r="B2" s="30" t="s">
        <v>23</v>
      </c>
    </row>
    <row r="3" spans="2:9" ht="14.25" customHeight="1" x14ac:dyDescent="0.35">
      <c r="B3" s="30"/>
    </row>
    <row r="4" spans="2:9" ht="14.25" customHeight="1" x14ac:dyDescent="0.3">
      <c r="B4" s="29" t="s">
        <v>57</v>
      </c>
      <c r="C4" s="28"/>
      <c r="D4" s="28"/>
      <c r="E4" s="28"/>
      <c r="F4" s="27"/>
      <c r="G4" s="27"/>
      <c r="H4" s="59"/>
      <c r="I4" s="26"/>
    </row>
    <row r="5" spans="2:9" ht="14.25" customHeight="1" x14ac:dyDescent="0.3">
      <c r="B5" s="25"/>
      <c r="C5" s="24"/>
      <c r="D5" s="24"/>
      <c r="E5" s="252" t="s">
        <v>28</v>
      </c>
      <c r="F5" s="252"/>
      <c r="G5" s="252"/>
      <c r="H5" s="60"/>
    </row>
    <row r="6" spans="2:9" ht="14.25" customHeight="1" x14ac:dyDescent="0.3">
      <c r="B6" s="93"/>
      <c r="C6" s="258" t="s">
        <v>58</v>
      </c>
      <c r="D6" s="258" t="s">
        <v>27</v>
      </c>
      <c r="E6" s="263" t="s">
        <v>59</v>
      </c>
      <c r="F6" s="263" t="s">
        <v>60</v>
      </c>
      <c r="G6" s="257" t="s">
        <v>61</v>
      </c>
      <c r="H6" s="268" t="s">
        <v>179</v>
      </c>
    </row>
    <row r="7" spans="2:9" ht="14.25" customHeight="1" x14ac:dyDescent="0.3">
      <c r="B7" s="23"/>
      <c r="C7" s="259"/>
      <c r="D7" s="259"/>
      <c r="E7" s="265"/>
      <c r="F7" s="265"/>
      <c r="G7" s="259"/>
      <c r="H7" s="269"/>
    </row>
    <row r="8" spans="2:9" ht="14.25" customHeight="1" x14ac:dyDescent="0.3">
      <c r="B8" s="17"/>
      <c r="C8" s="22"/>
      <c r="D8" s="22"/>
      <c r="E8" s="22"/>
      <c r="F8" s="22"/>
      <c r="G8" s="21"/>
      <c r="H8" s="7" t="s">
        <v>50</v>
      </c>
    </row>
    <row r="9" spans="2:9" ht="14.25" customHeight="1" x14ac:dyDescent="0.3">
      <c r="B9" s="14" t="s">
        <v>180</v>
      </c>
      <c r="C9" s="12"/>
      <c r="D9" s="12"/>
      <c r="E9" s="13"/>
      <c r="F9" s="13"/>
      <c r="G9" s="12"/>
      <c r="H9" s="12"/>
    </row>
    <row r="10" spans="2:9" ht="14.25" customHeight="1" x14ac:dyDescent="0.3">
      <c r="B10" s="10" t="s">
        <v>181</v>
      </c>
      <c r="C10" s="13">
        <v>12522.026668178096</v>
      </c>
      <c r="D10" s="13">
        <v>2772.5015160817575</v>
      </c>
      <c r="E10" s="13">
        <v>569.27770738544814</v>
      </c>
      <c r="F10" s="13">
        <v>950.78714272072921</v>
      </c>
      <c r="G10" s="12">
        <v>1520.0648501061801</v>
      </c>
      <c r="H10" s="12">
        <v>16814.59303436604</v>
      </c>
    </row>
    <row r="11" spans="2:9" ht="14.25" customHeight="1" x14ac:dyDescent="0.3">
      <c r="B11" s="10" t="s">
        <v>182</v>
      </c>
      <c r="C11" s="13">
        <v>1621.9201178348678</v>
      </c>
      <c r="D11" s="13">
        <v>707.15911629798507</v>
      </c>
      <c r="E11" s="13">
        <v>236.77637392442006</v>
      </c>
      <c r="F11" s="13">
        <v>354.63305732320509</v>
      </c>
      <c r="G11" s="12">
        <v>591.40943124762509</v>
      </c>
      <c r="H11" s="12">
        <v>2920.4886653804815</v>
      </c>
    </row>
    <row r="12" spans="2:9" ht="14.25" customHeight="1" x14ac:dyDescent="0.3">
      <c r="B12" s="10" t="s">
        <v>183</v>
      </c>
      <c r="C12" s="13">
        <v>545.94478142687888</v>
      </c>
      <c r="D12" s="13">
        <v>937.88448292504881</v>
      </c>
      <c r="E12" s="13">
        <v>754.84641356941165</v>
      </c>
      <c r="F12" s="13">
        <v>1036.7677876145644</v>
      </c>
      <c r="G12" s="12">
        <v>1791.6142011839747</v>
      </c>
      <c r="H12" s="12">
        <v>3275.4434655359037</v>
      </c>
    </row>
    <row r="13" spans="2:9" ht="14.25" customHeight="1" x14ac:dyDescent="0.3">
      <c r="B13" s="10" t="s">
        <v>184</v>
      </c>
      <c r="C13" s="13">
        <v>39.689757798253368</v>
      </c>
      <c r="D13" s="13">
        <v>33.363051778755931</v>
      </c>
      <c r="E13" s="13">
        <v>13.581277746865347</v>
      </c>
      <c r="F13" s="13">
        <v>17.998746424277861</v>
      </c>
      <c r="G13" s="12">
        <v>31.580024171143194</v>
      </c>
      <c r="H13" s="12">
        <v>104.63283374815252</v>
      </c>
    </row>
    <row r="14" spans="2:9" ht="14.25" customHeight="1" x14ac:dyDescent="0.3">
      <c r="B14" s="8" t="s">
        <v>79</v>
      </c>
      <c r="C14" s="12">
        <v>14729.581325238096</v>
      </c>
      <c r="D14" s="12">
        <v>4450.908167083554</v>
      </c>
      <c r="E14" s="12">
        <v>1574.4817726261481</v>
      </c>
      <c r="F14" s="12">
        <v>2360.1867340827753</v>
      </c>
      <c r="G14" s="12">
        <v>3934.6685067089238</v>
      </c>
      <c r="H14" s="12">
        <v>23115.157999030558</v>
      </c>
    </row>
    <row r="15" spans="2:9" ht="14.25" customHeight="1" x14ac:dyDescent="0.3">
      <c r="B15" s="10"/>
      <c r="C15" s="13"/>
      <c r="D15" s="13"/>
      <c r="E15" s="13"/>
      <c r="F15" s="13"/>
      <c r="G15" s="12"/>
      <c r="H15" s="12"/>
    </row>
    <row r="16" spans="2:9" ht="14.25" customHeight="1" x14ac:dyDescent="0.3">
      <c r="B16" s="14" t="s">
        <v>185</v>
      </c>
      <c r="C16" s="13"/>
      <c r="D16" s="13"/>
      <c r="E16" s="13"/>
      <c r="F16" s="13"/>
      <c r="G16" s="12"/>
      <c r="H16" s="12"/>
    </row>
    <row r="17" spans="2:8" ht="14.25" customHeight="1" x14ac:dyDescent="0.3">
      <c r="B17" s="10" t="s">
        <v>186</v>
      </c>
      <c r="C17" s="13">
        <v>11344.614384572222</v>
      </c>
      <c r="D17" s="13">
        <v>2317.8043580175195</v>
      </c>
      <c r="E17" s="13">
        <v>516.05762694751274</v>
      </c>
      <c r="F17" s="13">
        <v>815.32859257337236</v>
      </c>
      <c r="G17" s="12">
        <v>1331.3862195208874</v>
      </c>
      <c r="H17" s="12">
        <v>14993.80496211064</v>
      </c>
    </row>
    <row r="18" spans="2:8" ht="14.25" customHeight="1" x14ac:dyDescent="0.3">
      <c r="B18" s="10" t="s">
        <v>182</v>
      </c>
      <c r="C18" s="13">
        <v>1416.8145358563372</v>
      </c>
      <c r="D18" s="13">
        <v>584.98243433038726</v>
      </c>
      <c r="E18" s="13">
        <v>200.44650181475222</v>
      </c>
      <c r="F18" s="13">
        <v>313.8868555857398</v>
      </c>
      <c r="G18" s="12">
        <v>514.3333574004921</v>
      </c>
      <c r="H18" s="12">
        <v>2516.1303275872187</v>
      </c>
    </row>
    <row r="19" spans="2:8" ht="14.25" customHeight="1" x14ac:dyDescent="0.3">
      <c r="B19" s="10" t="s">
        <v>183</v>
      </c>
      <c r="C19" s="13">
        <v>434.48976329427933</v>
      </c>
      <c r="D19" s="13">
        <v>765.7056408756805</v>
      </c>
      <c r="E19" s="13">
        <v>681.47752189012567</v>
      </c>
      <c r="F19" s="13">
        <v>874.80761720872499</v>
      </c>
      <c r="G19" s="12">
        <v>1556.2851390988499</v>
      </c>
      <c r="H19" s="12">
        <v>2756.4805432688136</v>
      </c>
    </row>
    <row r="20" spans="2:8" ht="14.25" customHeight="1" x14ac:dyDescent="0.3">
      <c r="B20" s="10" t="s">
        <v>184</v>
      </c>
      <c r="C20" s="13">
        <v>28.945758917228986</v>
      </c>
      <c r="D20" s="13">
        <v>40.672264045925836</v>
      </c>
      <c r="E20" s="13">
        <v>18.368372250784098</v>
      </c>
      <c r="F20" s="13">
        <v>15.379084159004654</v>
      </c>
      <c r="G20" s="12">
        <v>33.747456409788747</v>
      </c>
      <c r="H20" s="12">
        <v>103.3654793729436</v>
      </c>
    </row>
    <row r="21" spans="2:8" ht="14.25" customHeight="1" x14ac:dyDescent="0.3">
      <c r="B21" s="92" t="s">
        <v>79</v>
      </c>
      <c r="C21" s="18">
        <v>13224.864442640088</v>
      </c>
      <c r="D21" s="18">
        <v>3709.1646972695216</v>
      </c>
      <c r="E21" s="18">
        <v>1416.3500229031761</v>
      </c>
      <c r="F21" s="18">
        <v>2019.4021495268428</v>
      </c>
      <c r="G21" s="18">
        <v>3435.7521724300141</v>
      </c>
      <c r="H21" s="18">
        <v>20369.781312339604</v>
      </c>
    </row>
    <row r="22" spans="2:8" ht="14.25" customHeight="1" x14ac:dyDescent="0.3">
      <c r="B22" s="17"/>
      <c r="C22" s="16"/>
      <c r="D22" s="16"/>
      <c r="E22" s="16"/>
      <c r="F22" s="16"/>
      <c r="G22" s="15"/>
      <c r="H22" s="7" t="s">
        <v>29</v>
      </c>
    </row>
    <row r="23" spans="2:8" ht="14.25" customHeight="1" x14ac:dyDescent="0.3">
      <c r="B23" s="14" t="s">
        <v>180</v>
      </c>
      <c r="C23" s="16"/>
      <c r="D23" s="16"/>
      <c r="E23" s="16"/>
      <c r="F23" s="16"/>
      <c r="G23" s="15"/>
      <c r="H23" s="7"/>
    </row>
    <row r="24" spans="2:8" ht="14.25" customHeight="1" x14ac:dyDescent="0.3">
      <c r="B24" s="10" t="s">
        <v>186</v>
      </c>
      <c r="C24" s="61">
        <v>85.012780687272411</v>
      </c>
      <c r="D24" s="61">
        <v>62.290692416114979</v>
      </c>
      <c r="E24" s="61">
        <v>36.156513037043581</v>
      </c>
      <c r="F24" s="61">
        <v>40.284403305496411</v>
      </c>
      <c r="G24" s="62">
        <v>38.632602657996429</v>
      </c>
      <c r="H24" s="62">
        <v>72.74271296381032</v>
      </c>
    </row>
    <row r="25" spans="2:8" ht="14.25" customHeight="1" x14ac:dyDescent="0.3">
      <c r="B25" s="10" t="s">
        <v>182</v>
      </c>
      <c r="C25" s="61">
        <v>11.011311740788059</v>
      </c>
      <c r="D25" s="61">
        <v>15.887973639351657</v>
      </c>
      <c r="E25" s="61">
        <v>15.038368690003329</v>
      </c>
      <c r="F25" s="61">
        <v>15.025635565273351</v>
      </c>
      <c r="G25" s="62">
        <v>15.030730803350393</v>
      </c>
      <c r="H25" s="62">
        <v>12.634517425764367</v>
      </c>
    </row>
    <row r="26" spans="2:8" ht="14.25" customHeight="1" x14ac:dyDescent="0.3">
      <c r="B26" s="10" t="s">
        <v>183</v>
      </c>
      <c r="C26" s="61">
        <v>3.7064514555579464</v>
      </c>
      <c r="D26" s="61">
        <v>21.071755419739322</v>
      </c>
      <c r="E26" s="61">
        <v>47.942531104083201</v>
      </c>
      <c r="F26" s="61">
        <v>43.927362722741385</v>
      </c>
      <c r="G26" s="62">
        <v>45.534057014692074</v>
      </c>
      <c r="H26" s="62">
        <v>14.170110650653026</v>
      </c>
    </row>
    <row r="27" spans="2:8" ht="14.25" customHeight="1" x14ac:dyDescent="0.3">
      <c r="B27" s="10" t="s">
        <v>184</v>
      </c>
      <c r="C27" s="61">
        <v>0.26945611638158223</v>
      </c>
      <c r="D27" s="61">
        <v>0.74957852479389575</v>
      </c>
      <c r="E27" s="61">
        <v>0.86258716886969922</v>
      </c>
      <c r="F27" s="61">
        <v>0.76259840648890864</v>
      </c>
      <c r="G27" s="62">
        <v>0.8026095239610842</v>
      </c>
      <c r="H27" s="62">
        <v>0.45265895977237441</v>
      </c>
    </row>
    <row r="28" spans="2:8" ht="14.25" customHeight="1" x14ac:dyDescent="0.3">
      <c r="B28" s="8" t="s">
        <v>79</v>
      </c>
      <c r="C28" s="62">
        <v>100</v>
      </c>
      <c r="D28" s="62">
        <v>100</v>
      </c>
      <c r="E28" s="62">
        <v>100</v>
      </c>
      <c r="F28" s="62">
        <v>100</v>
      </c>
      <c r="G28" s="62">
        <v>100</v>
      </c>
      <c r="H28" s="62">
        <v>100</v>
      </c>
    </row>
    <row r="29" spans="2:8" ht="14.25" customHeight="1" x14ac:dyDescent="0.3">
      <c r="B29" s="10"/>
      <c r="C29" s="9"/>
      <c r="D29" s="9"/>
      <c r="E29" s="9"/>
      <c r="F29" s="9"/>
      <c r="G29" s="34"/>
      <c r="H29" s="62"/>
    </row>
    <row r="30" spans="2:8" ht="14.25" customHeight="1" x14ac:dyDescent="0.3">
      <c r="B30" s="14" t="s">
        <v>185</v>
      </c>
      <c r="C30" s="9"/>
      <c r="D30" s="9"/>
      <c r="E30" s="9"/>
      <c r="F30" s="9"/>
      <c r="G30" s="34"/>
      <c r="H30" s="62"/>
    </row>
    <row r="31" spans="2:8" ht="14.25" customHeight="1" x14ac:dyDescent="0.3">
      <c r="B31" s="10" t="s">
        <v>186</v>
      </c>
      <c r="C31" s="61">
        <v>85.782462525623359</v>
      </c>
      <c r="D31" s="61">
        <v>62.488580238126303</v>
      </c>
      <c r="E31" s="61">
        <v>36.435741067008216</v>
      </c>
      <c r="F31" s="61">
        <v>40.374751149215541</v>
      </c>
      <c r="G31" s="62">
        <v>38.750938737797092</v>
      </c>
      <c r="H31" s="62">
        <v>73.608080186053314</v>
      </c>
    </row>
    <row r="32" spans="2:8" ht="14.25" customHeight="1" x14ac:dyDescent="0.3">
      <c r="B32" s="10" t="s">
        <v>182</v>
      </c>
      <c r="C32" s="61">
        <v>10.713263202064987</v>
      </c>
      <c r="D32" s="61">
        <v>15.771271487648375</v>
      </c>
      <c r="E32" s="61">
        <v>14.152328066750423</v>
      </c>
      <c r="F32" s="61">
        <v>15.543553603688363</v>
      </c>
      <c r="G32" s="62">
        <v>14.970036591338836</v>
      </c>
      <c r="H32" s="62">
        <v>12.352269712699359</v>
      </c>
    </row>
    <row r="33" spans="2:9" ht="14.25" customHeight="1" x14ac:dyDescent="0.3">
      <c r="B33" s="10" t="s">
        <v>183</v>
      </c>
      <c r="C33" s="61">
        <v>3.2854005058334033</v>
      </c>
      <c r="D33" s="61">
        <v>20.64361395004514</v>
      </c>
      <c r="E33" s="61">
        <v>48.115050013785506</v>
      </c>
      <c r="F33" s="61">
        <v>43.320129049763437</v>
      </c>
      <c r="G33" s="62">
        <v>45.296781053859647</v>
      </c>
      <c r="H33" s="62">
        <v>13.532204892150673</v>
      </c>
    </row>
    <row r="34" spans="2:9" ht="14.25" customHeight="1" x14ac:dyDescent="0.3">
      <c r="B34" s="10" t="s">
        <v>184</v>
      </c>
      <c r="C34" s="61">
        <v>0.21887376647809725</v>
      </c>
      <c r="D34" s="61">
        <v>1.0965343241799552</v>
      </c>
      <c r="E34" s="61">
        <v>1.2968808524557627</v>
      </c>
      <c r="F34" s="61">
        <v>0.76156619733261444</v>
      </c>
      <c r="G34" s="62">
        <v>0.98224361700454343</v>
      </c>
      <c r="H34" s="62">
        <v>0.50744520909670676</v>
      </c>
    </row>
    <row r="35" spans="2:9" ht="14.25" customHeight="1" x14ac:dyDescent="0.3">
      <c r="B35" s="92" t="s">
        <v>79</v>
      </c>
      <c r="C35" s="56">
        <v>100</v>
      </c>
      <c r="D35" s="56">
        <v>100</v>
      </c>
      <c r="E35" s="56">
        <v>100</v>
      </c>
      <c r="F35" s="56">
        <v>100</v>
      </c>
      <c r="G35" s="56">
        <v>100</v>
      </c>
      <c r="H35" s="56">
        <v>100</v>
      </c>
    </row>
    <row r="36" spans="2:9" ht="14.25" customHeight="1" x14ac:dyDescent="0.3">
      <c r="B36" s="8"/>
      <c r="C36" s="32"/>
      <c r="D36" s="32"/>
      <c r="E36" s="32"/>
      <c r="F36" s="32"/>
      <c r="G36" s="32"/>
      <c r="H36" s="7" t="s">
        <v>71</v>
      </c>
    </row>
    <row r="37" spans="2:9" ht="14.25" customHeight="1" x14ac:dyDescent="0.3">
      <c r="B37" s="57" t="s">
        <v>187</v>
      </c>
      <c r="C37" s="57">
        <v>7247</v>
      </c>
      <c r="D37" s="57">
        <v>2372</v>
      </c>
      <c r="E37" s="57">
        <v>1539</v>
      </c>
      <c r="F37" s="57">
        <v>2158</v>
      </c>
      <c r="G37" s="57">
        <v>3697</v>
      </c>
      <c r="H37" s="57">
        <v>13316</v>
      </c>
      <c r="I37" s="4"/>
    </row>
    <row r="38" spans="2:9" ht="14.25" customHeight="1" x14ac:dyDescent="0.3">
      <c r="B38" s="5" t="s">
        <v>188</v>
      </c>
      <c r="C38" s="58">
        <v>6493</v>
      </c>
      <c r="D38" s="58">
        <v>1978</v>
      </c>
      <c r="E38" s="58">
        <v>1400</v>
      </c>
      <c r="F38" s="58">
        <v>1852</v>
      </c>
      <c r="G38" s="58">
        <v>3252</v>
      </c>
      <c r="H38" s="58">
        <v>11723</v>
      </c>
      <c r="I38" s="4"/>
    </row>
    <row r="39" spans="2:9" ht="14.25" customHeight="1" x14ac:dyDescent="0.25">
      <c r="B39" s="109" t="s">
        <v>189</v>
      </c>
    </row>
    <row r="40" spans="2:9" ht="14.25" customHeight="1" x14ac:dyDescent="0.25">
      <c r="B40" s="109" t="s">
        <v>190</v>
      </c>
    </row>
    <row r="41" spans="2:9" ht="14.25" customHeight="1" x14ac:dyDescent="0.25">
      <c r="B41" s="109" t="s">
        <v>191</v>
      </c>
    </row>
    <row r="42" spans="2:9" ht="14.25" customHeight="1" x14ac:dyDescent="0.25">
      <c r="B42" s="3" t="s">
        <v>48</v>
      </c>
    </row>
    <row r="43" spans="2:9" ht="14.25" customHeight="1" x14ac:dyDescent="0.25"/>
    <row r="44" spans="2:9" ht="14.25" customHeight="1" x14ac:dyDescent="0.25"/>
    <row r="45" spans="2:9" ht="14.25" customHeight="1" x14ac:dyDescent="0.25"/>
    <row r="46" spans="2:9" ht="14.25" customHeight="1" x14ac:dyDescent="0.25"/>
    <row r="47" spans="2:9" ht="14.25" customHeight="1" x14ac:dyDescent="0.25"/>
    <row r="48" spans="2:9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57A6-24E2-4B20-9E97-76D3248B74C3}">
  <sheetPr>
    <tabColor rgb="FFFFFF00"/>
    <pageSetUpPr fitToPage="1"/>
  </sheetPr>
  <dimension ref="B2:X36"/>
  <sheetViews>
    <sheetView workbookViewId="0">
      <selection activeCell="K10" sqref="K10"/>
    </sheetView>
  </sheetViews>
  <sheetFormatPr defaultColWidth="9.1796875" defaultRowHeight="14.5" x14ac:dyDescent="0.35"/>
  <cols>
    <col min="1" max="16384" width="9.1796875" style="38"/>
  </cols>
  <sheetData>
    <row r="2" spans="2:24" ht="25" customHeight="1" x14ac:dyDescent="0.35">
      <c r="B2" s="160" t="s">
        <v>39</v>
      </c>
    </row>
    <row r="4" spans="2:24" x14ac:dyDescent="0.35">
      <c r="V4" s="161" t="s">
        <v>40</v>
      </c>
      <c r="W4" s="162"/>
      <c r="X4" s="162"/>
    </row>
    <row r="5" spans="2:24" ht="26.5" x14ac:dyDescent="0.35">
      <c r="V5" s="163"/>
      <c r="W5" s="164" t="s">
        <v>41</v>
      </c>
      <c r="X5" s="164" t="s">
        <v>42</v>
      </c>
    </row>
    <row r="6" spans="2:24" x14ac:dyDescent="0.35">
      <c r="V6" s="165"/>
      <c r="W6" s="166"/>
      <c r="X6" s="167" t="s">
        <v>43</v>
      </c>
    </row>
    <row r="7" spans="2:24" ht="37.5" x14ac:dyDescent="0.35">
      <c r="V7" s="168" t="s">
        <v>44</v>
      </c>
      <c r="W7" s="169">
        <v>33.924386967792898</v>
      </c>
      <c r="X7" s="170">
        <v>26.502080177284</v>
      </c>
    </row>
    <row r="8" spans="2:24" ht="37.5" x14ac:dyDescent="0.35">
      <c r="V8" s="171" t="s">
        <v>45</v>
      </c>
      <c r="W8" s="169">
        <v>47.844712020565503</v>
      </c>
      <c r="X8" s="170">
        <v>34.205269236114397</v>
      </c>
    </row>
    <row r="14" spans="2:24" x14ac:dyDescent="0.35">
      <c r="T14" s="172"/>
      <c r="V14" s="169"/>
      <c r="W14" s="169"/>
    </row>
    <row r="15" spans="2:24" x14ac:dyDescent="0.35">
      <c r="T15" s="173"/>
      <c r="U15" s="169"/>
      <c r="V15" s="169"/>
      <c r="W15" s="170"/>
    </row>
    <row r="16" spans="2:24" x14ac:dyDescent="0.35">
      <c r="T16" s="173"/>
      <c r="U16" s="170"/>
      <c r="V16" s="170"/>
    </row>
    <row r="18" spans="2:22" x14ac:dyDescent="0.35">
      <c r="U18" s="174"/>
      <c r="V18" s="174"/>
    </row>
    <row r="19" spans="2:22" x14ac:dyDescent="0.35">
      <c r="B19" s="175" t="s">
        <v>46</v>
      </c>
      <c r="U19" s="174"/>
      <c r="V19" s="174"/>
    </row>
    <row r="20" spans="2:22" x14ac:dyDescent="0.35">
      <c r="B20" s="176" t="s">
        <v>47</v>
      </c>
    </row>
    <row r="21" spans="2:22" x14ac:dyDescent="0.35">
      <c r="B21" s="177" t="s">
        <v>48</v>
      </c>
    </row>
    <row r="36" spans="3:3" x14ac:dyDescent="0.35">
      <c r="C36" s="178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958C-D5B3-42FE-9B6B-78F709696903}">
  <sheetPr>
    <tabColor rgb="FFFFFF00"/>
    <pageSetUpPr autoPageBreaks="0" fitToPage="1"/>
  </sheetPr>
  <dimension ref="A1:FU5347"/>
  <sheetViews>
    <sheetView workbookViewId="0"/>
  </sheetViews>
  <sheetFormatPr defaultColWidth="9.1796875" defaultRowHeight="12.5" x14ac:dyDescent="0.25"/>
  <cols>
    <col min="1" max="22" width="9.1796875" style="66"/>
    <col min="23" max="23" width="21.26953125" style="66" customWidth="1"/>
    <col min="24" max="16384" width="9.1796875" style="66"/>
  </cols>
  <sheetData>
    <row r="1" spans="1:6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</row>
    <row r="2" spans="1:61" ht="18.75" customHeight="1" x14ac:dyDescent="0.35">
      <c r="A2" s="65"/>
      <c r="B2" s="67" t="s">
        <v>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</row>
    <row r="3" spans="1:6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</row>
    <row r="4" spans="1:6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</row>
    <row r="5" spans="1:6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</row>
    <row r="7" spans="1:6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</row>
    <row r="8" spans="1:6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</row>
    <row r="9" spans="1:61" ht="42.75" customHeight="1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245" t="s">
        <v>49</v>
      </c>
      <c r="X9" s="246"/>
      <c r="Y9" s="246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</row>
    <row r="10" spans="1:61" ht="13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8"/>
      <c r="X10" s="68"/>
      <c r="Y10" s="69" t="s">
        <v>50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</row>
    <row r="11" spans="1:6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 t="s">
        <v>51</v>
      </c>
      <c r="X11" s="65"/>
      <c r="Y11" s="70">
        <v>518.30682105564699</v>
      </c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</row>
    <row r="12" spans="1:6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 t="s">
        <v>52</v>
      </c>
      <c r="X12" s="65"/>
      <c r="Y12" s="71">
        <v>1348.6039086406199</v>
      </c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</row>
    <row r="13" spans="1:6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 t="s">
        <v>53</v>
      </c>
      <c r="X13" s="65"/>
      <c r="Y13" s="71">
        <v>620.15840474197398</v>
      </c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</row>
    <row r="14" spans="1:6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 t="s">
        <v>54</v>
      </c>
      <c r="X14" s="65"/>
      <c r="Y14" s="71">
        <v>218.79478437050301</v>
      </c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</row>
    <row r="15" spans="1:61" ht="13" x14ac:dyDescent="0.3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72" t="s">
        <v>29</v>
      </c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</row>
    <row r="16" spans="1:6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 t="s">
        <v>51</v>
      </c>
      <c r="X16" s="65"/>
      <c r="Y16" s="73">
        <v>19.154947795151202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</row>
    <row r="17" spans="1:6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 t="s">
        <v>52</v>
      </c>
      <c r="X17" s="65"/>
      <c r="Y17" s="73">
        <v>49.8400492081783</v>
      </c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</row>
    <row r="18" spans="1:61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 t="s">
        <v>53</v>
      </c>
      <c r="X18" s="65"/>
      <c r="Y18" s="73">
        <v>22.919053705221</v>
      </c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</row>
    <row r="19" spans="1:6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74" t="s">
        <v>54</v>
      </c>
      <c r="X19" s="74"/>
      <c r="Y19" s="75">
        <v>8.0859492914494897</v>
      </c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</row>
    <row r="20" spans="1:6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73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</row>
    <row r="21" spans="1:6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73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</row>
    <row r="22" spans="1:6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</row>
    <row r="23" spans="1:61" x14ac:dyDescent="0.25">
      <c r="A23" s="65"/>
      <c r="B23" s="76" t="s">
        <v>55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</row>
    <row r="24" spans="1:61" x14ac:dyDescent="0.25">
      <c r="A24" s="65"/>
      <c r="B24" s="76" t="s">
        <v>56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</row>
    <row r="25" spans="1:61" x14ac:dyDescent="0.25">
      <c r="A25" s="65"/>
      <c r="B25" s="76" t="s">
        <v>48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</row>
    <row r="26" spans="1:6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</row>
    <row r="27" spans="1:6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</row>
    <row r="28" spans="1:61" x14ac:dyDescent="0.25">
      <c r="A28" s="65"/>
      <c r="B28" s="7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</row>
    <row r="29" spans="1:61" x14ac:dyDescent="0.25">
      <c r="A29" s="65"/>
      <c r="B29" s="7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</row>
    <row r="30" spans="1:61" x14ac:dyDescent="0.25">
      <c r="A30" s="65"/>
      <c r="B30" s="7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</row>
    <row r="31" spans="1:6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</row>
    <row r="32" spans="1:6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</row>
    <row r="33" spans="1:61" x14ac:dyDescent="0.25">
      <c r="A33" s="65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</row>
    <row r="34" spans="1:61" ht="12.75" customHeight="1" x14ac:dyDescent="0.25">
      <c r="A34" s="65"/>
      <c r="B34" s="7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</row>
    <row r="35" spans="1:6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</row>
    <row r="36" spans="1:6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</row>
    <row r="37" spans="1:6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</row>
    <row r="38" spans="1:6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</row>
    <row r="39" spans="1:6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</row>
    <row r="40" spans="1:6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</row>
    <row r="41" spans="1:6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</row>
    <row r="42" spans="1:6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</row>
    <row r="43" spans="1:6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</row>
    <row r="44" spans="1:6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</row>
    <row r="45" spans="1:6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</row>
    <row r="46" spans="1:6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</row>
    <row r="47" spans="1:6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</row>
    <row r="48" spans="1:6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</row>
    <row r="49" spans="1:6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</row>
    <row r="50" spans="1:6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</row>
    <row r="51" spans="1:6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</row>
    <row r="52" spans="1:6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</row>
    <row r="53" spans="1:6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</row>
    <row r="54" spans="1:6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</row>
    <row r="55" spans="1:61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</row>
    <row r="56" spans="1:6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</row>
    <row r="57" spans="1:6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</row>
    <row r="58" spans="1:6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</row>
    <row r="59" spans="1:61" x14ac:dyDescent="0.25">
      <c r="W59" s="65"/>
      <c r="X59" s="65"/>
      <c r="Y59" s="65"/>
    </row>
    <row r="60" spans="1:61" x14ac:dyDescent="0.25">
      <c r="W60" s="65"/>
      <c r="X60" s="65"/>
      <c r="Y60" s="65"/>
    </row>
    <row r="5340" spans="169:177" x14ac:dyDescent="0.25">
      <c r="FM5340" s="79"/>
      <c r="FN5340" s="79"/>
      <c r="FO5340" s="79"/>
      <c r="FP5340" s="79"/>
      <c r="FQ5340" s="79"/>
      <c r="FR5340" s="79"/>
      <c r="FS5340" s="79"/>
      <c r="FT5340" s="79"/>
      <c r="FU5340" s="79"/>
    </row>
    <row r="5341" spans="169:177" x14ac:dyDescent="0.25">
      <c r="FM5341" s="79"/>
      <c r="FN5341" s="79"/>
      <c r="FO5341" s="79"/>
      <c r="FP5341" s="79"/>
      <c r="FQ5341" s="79"/>
      <c r="FR5341" s="79"/>
      <c r="FS5341" s="79"/>
      <c r="FT5341" s="79"/>
      <c r="FU5341" s="79"/>
    </row>
    <row r="5342" spans="169:177" x14ac:dyDescent="0.25">
      <c r="FM5342" s="79"/>
      <c r="FN5342" s="79"/>
      <c r="FO5342" s="79"/>
      <c r="FP5342" s="79"/>
      <c r="FQ5342" s="79"/>
      <c r="FR5342" s="79"/>
      <c r="FS5342" s="79"/>
      <c r="FT5342" s="79"/>
      <c r="FU5342" s="79"/>
    </row>
    <row r="5343" spans="169:177" x14ac:dyDescent="0.25">
      <c r="FM5343" s="79"/>
      <c r="FN5343" s="79"/>
      <c r="FO5343" s="79"/>
      <c r="FP5343" s="79"/>
      <c r="FQ5343" s="79"/>
      <c r="FR5343" s="79"/>
      <c r="FS5343" s="79"/>
      <c r="FT5343" s="79"/>
      <c r="FU5343" s="79"/>
    </row>
    <row r="5344" spans="169:177" x14ac:dyDescent="0.25">
      <c r="FM5344" s="79"/>
      <c r="FN5344" s="79"/>
      <c r="FO5344" s="79"/>
      <c r="FP5344" s="79"/>
      <c r="FQ5344" s="79"/>
      <c r="FR5344" s="79"/>
      <c r="FS5344" s="79"/>
      <c r="FT5344" s="79"/>
      <c r="FU5344" s="79"/>
    </row>
    <row r="5345" spans="169:177" x14ac:dyDescent="0.25">
      <c r="FM5345" s="79"/>
      <c r="FN5345" s="79"/>
      <c r="FO5345" s="79"/>
      <c r="FP5345" s="79"/>
      <c r="FQ5345" s="79"/>
      <c r="FR5345" s="79"/>
      <c r="FS5345" s="79"/>
      <c r="FT5345" s="79"/>
      <c r="FU5345" s="79"/>
    </row>
    <row r="5346" spans="169:177" x14ac:dyDescent="0.25">
      <c r="FM5346" s="79"/>
      <c r="FN5346" s="79"/>
      <c r="FO5346" s="79"/>
      <c r="FP5346" s="79"/>
      <c r="FQ5346" s="79"/>
      <c r="FR5346" s="79"/>
      <c r="FS5346" s="79"/>
      <c r="FT5346" s="79"/>
      <c r="FU5346" s="79"/>
    </row>
    <row r="5347" spans="169:177" x14ac:dyDescent="0.25">
      <c r="FM5347" s="79"/>
      <c r="FN5347" s="79"/>
      <c r="FO5347" s="79"/>
      <c r="FP5347" s="79"/>
      <c r="FQ5347" s="79"/>
      <c r="FR5347" s="79"/>
      <c r="FS5347" s="79"/>
      <c r="FT5347" s="79"/>
      <c r="FU5347" s="79"/>
    </row>
  </sheetData>
  <mergeCells count="1">
    <mergeCell ref="W9:Y9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378E-4D5A-4636-8417-306897F1E8C4}">
  <sheetPr>
    <tabColor rgb="FFCC99FF"/>
    <pageSetUpPr fitToPage="1"/>
  </sheetPr>
  <dimension ref="B1:Q38"/>
  <sheetViews>
    <sheetView topLeftCell="A7" workbookViewId="0">
      <selection activeCell="E41" sqref="E41"/>
    </sheetView>
  </sheetViews>
  <sheetFormatPr defaultColWidth="9.1796875" defaultRowHeight="12.5" x14ac:dyDescent="0.25"/>
  <cols>
    <col min="1" max="1" width="9.1796875" style="35"/>
    <col min="2" max="2" width="20.26953125" style="35" customWidth="1"/>
    <col min="3" max="3" width="14.7265625" style="35" customWidth="1"/>
    <col min="4" max="7" width="11.26953125" style="35" customWidth="1"/>
    <col min="8" max="8" width="12.26953125" style="35" customWidth="1"/>
    <col min="9" max="9" width="4.26953125" style="35" customWidth="1"/>
    <col min="10" max="11" width="10" style="35" customWidth="1"/>
    <col min="12" max="12" width="9.26953125" style="35" bestFit="1" customWidth="1"/>
    <col min="13" max="16384" width="9.1796875" style="35"/>
  </cols>
  <sheetData>
    <row r="1" spans="2:17" ht="14.25" customHeight="1" x14ac:dyDescent="0.25"/>
    <row r="2" spans="2:17" ht="14.25" customHeight="1" x14ac:dyDescent="0.25">
      <c r="B2" s="36" t="s">
        <v>7</v>
      </c>
    </row>
    <row r="3" spans="2:17" ht="14.25" customHeight="1" x14ac:dyDescent="0.25"/>
    <row r="4" spans="2:17" ht="14.25" customHeight="1" x14ac:dyDescent="0.35">
      <c r="B4" s="112" t="s">
        <v>57</v>
      </c>
      <c r="C4" s="37"/>
      <c r="M4" s="38"/>
      <c r="N4" s="38"/>
      <c r="O4" s="38"/>
      <c r="P4" s="38"/>
      <c r="Q4" s="38"/>
    </row>
    <row r="5" spans="2:17" ht="14.25" customHeight="1" x14ac:dyDescent="0.35">
      <c r="B5" s="98"/>
      <c r="C5" s="99"/>
      <c r="D5" s="100"/>
      <c r="E5" s="252" t="s">
        <v>28</v>
      </c>
      <c r="F5" s="252"/>
      <c r="G5" s="252"/>
      <c r="H5" s="100"/>
      <c r="M5" s="38"/>
      <c r="N5" s="38"/>
      <c r="O5" s="38"/>
      <c r="P5" s="38"/>
      <c r="Q5" s="38"/>
    </row>
    <row r="6" spans="2:17" ht="14.25" customHeight="1" x14ac:dyDescent="0.35">
      <c r="B6" s="96"/>
      <c r="C6" s="253" t="s">
        <v>58</v>
      </c>
      <c r="D6" s="253" t="s">
        <v>27</v>
      </c>
      <c r="E6" s="255" t="s">
        <v>59</v>
      </c>
      <c r="F6" s="255" t="s">
        <v>60</v>
      </c>
      <c r="G6" s="253" t="s">
        <v>61</v>
      </c>
      <c r="H6" s="253" t="s">
        <v>57</v>
      </c>
      <c r="M6" s="38"/>
      <c r="N6" s="38"/>
      <c r="O6" s="38"/>
      <c r="P6" s="38"/>
      <c r="Q6" s="38"/>
    </row>
    <row r="7" spans="2:17" ht="14.25" customHeight="1" x14ac:dyDescent="0.3">
      <c r="B7" s="97"/>
      <c r="C7" s="254"/>
      <c r="D7" s="254"/>
      <c r="E7" s="256"/>
      <c r="F7" s="256"/>
      <c r="G7" s="254"/>
      <c r="H7" s="254"/>
      <c r="I7" s="238"/>
      <c r="J7" s="39"/>
      <c r="K7" s="238"/>
      <c r="M7" s="247"/>
      <c r="N7" s="248"/>
      <c r="O7" s="248"/>
      <c r="P7" s="248"/>
      <c r="Q7" s="40"/>
    </row>
    <row r="8" spans="2:17" ht="14.25" customHeight="1" x14ac:dyDescent="0.3">
      <c r="D8" s="41"/>
      <c r="F8" s="41"/>
      <c r="G8" s="41"/>
      <c r="H8" s="41" t="s">
        <v>62</v>
      </c>
      <c r="M8" s="249"/>
      <c r="N8" s="248"/>
      <c r="O8" s="248"/>
      <c r="P8" s="248"/>
      <c r="Q8" s="40"/>
    </row>
    <row r="9" spans="2:17" ht="14.25" customHeight="1" x14ac:dyDescent="0.3">
      <c r="B9" s="250" t="s">
        <v>63</v>
      </c>
      <c r="D9" s="41"/>
      <c r="F9" s="41"/>
      <c r="G9" s="90"/>
      <c r="M9" s="237"/>
      <c r="N9" s="236"/>
      <c r="O9" s="236"/>
      <c r="P9" s="236"/>
      <c r="Q9" s="40"/>
    </row>
    <row r="10" spans="2:17" ht="14.25" customHeight="1" x14ac:dyDescent="0.3">
      <c r="B10" s="251"/>
      <c r="C10" s="55">
        <v>941.08565052093502</v>
      </c>
      <c r="D10" s="55">
        <v>727.505643947679</v>
      </c>
      <c r="E10" s="55">
        <v>403.65343960096698</v>
      </c>
      <c r="F10" s="55">
        <v>411.60336902639102</v>
      </c>
      <c r="G10" s="54">
        <v>408.42780924036998</v>
      </c>
      <c r="H10" s="54">
        <v>808.91272804242794</v>
      </c>
      <c r="I10" s="42"/>
      <c r="J10" s="43"/>
      <c r="M10" s="44"/>
      <c r="N10" s="45"/>
      <c r="O10" s="45"/>
      <c r="P10" s="45"/>
      <c r="Q10" s="40"/>
    </row>
    <row r="11" spans="2:17" ht="14.25" customHeight="1" x14ac:dyDescent="0.3">
      <c r="B11" s="46"/>
      <c r="C11" s="47"/>
      <c r="D11" s="47"/>
      <c r="E11" s="47"/>
      <c r="F11" s="47"/>
      <c r="G11" s="47"/>
      <c r="H11" s="47"/>
      <c r="I11" s="42"/>
      <c r="J11" s="43"/>
      <c r="M11" s="44"/>
      <c r="N11" s="45"/>
      <c r="O11" s="45"/>
      <c r="P11" s="45"/>
      <c r="Q11" s="40"/>
    </row>
    <row r="12" spans="2:17" ht="14.25" customHeight="1" x14ac:dyDescent="0.3">
      <c r="B12" s="48" t="s">
        <v>64</v>
      </c>
      <c r="C12" s="49">
        <v>7270</v>
      </c>
      <c r="D12" s="49">
        <v>2406</v>
      </c>
      <c r="E12" s="49">
        <v>1546</v>
      </c>
      <c r="F12" s="49">
        <v>2173</v>
      </c>
      <c r="G12" s="49">
        <v>3719</v>
      </c>
      <c r="H12" s="49">
        <v>13395</v>
      </c>
      <c r="I12" s="42"/>
      <c r="J12" s="43"/>
      <c r="M12" s="44"/>
      <c r="N12" s="45"/>
      <c r="O12" s="45"/>
      <c r="P12" s="45"/>
      <c r="Q12" s="40"/>
    </row>
    <row r="13" spans="2:17" ht="14.25" customHeight="1" x14ac:dyDescent="0.25">
      <c r="B13" s="50" t="s">
        <v>48</v>
      </c>
      <c r="M13" s="44"/>
      <c r="N13" s="51"/>
      <c r="O13" s="52"/>
      <c r="P13" s="53"/>
      <c r="Q13" s="40"/>
    </row>
    <row r="14" spans="2:17" ht="14.15" customHeight="1" x14ac:dyDescent="0.25">
      <c r="M14" s="44"/>
      <c r="N14" s="51"/>
      <c r="O14" s="52"/>
      <c r="P14" s="53"/>
      <c r="Q14" s="40"/>
    </row>
    <row r="38" ht="14.15" customHeight="1" x14ac:dyDescent="0.25"/>
  </sheetData>
  <mergeCells count="10">
    <mergeCell ref="M7:P7"/>
    <mergeCell ref="M8:P8"/>
    <mergeCell ref="B9:B10"/>
    <mergeCell ref="E5:G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5D2D-6598-4545-80CD-79C4BCFA05CC}">
  <sheetPr>
    <tabColor rgb="FFCC99FF"/>
    <pageSetUpPr fitToPage="1"/>
  </sheetPr>
  <dimension ref="B1:I37"/>
  <sheetViews>
    <sheetView zoomScaleNormal="100" workbookViewId="0"/>
  </sheetViews>
  <sheetFormatPr defaultColWidth="9.1796875" defaultRowHeight="12.5" x14ac:dyDescent="0.25"/>
  <cols>
    <col min="1" max="1" width="9.1796875" style="1"/>
    <col min="2" max="2" width="15.54296875" style="1" customWidth="1"/>
    <col min="3" max="8" width="11.26953125" style="2" customWidth="1"/>
    <col min="9" max="9" width="8.7265625" style="1" customWidth="1"/>
    <col min="10" max="16384" width="9.1796875" style="1"/>
  </cols>
  <sheetData>
    <row r="1" spans="2:9" ht="14.25" customHeight="1" x14ac:dyDescent="0.3">
      <c r="B1" s="31"/>
    </row>
    <row r="2" spans="2:9" ht="14.25" customHeight="1" x14ac:dyDescent="0.35">
      <c r="B2" s="30" t="s">
        <v>8</v>
      </c>
    </row>
    <row r="3" spans="2:9" ht="14.25" customHeight="1" x14ac:dyDescent="0.35">
      <c r="B3" s="30"/>
    </row>
    <row r="4" spans="2:9" ht="14.25" customHeight="1" x14ac:dyDescent="0.3">
      <c r="B4" s="29" t="s">
        <v>65</v>
      </c>
      <c r="C4" s="101"/>
      <c r="D4" s="101"/>
      <c r="E4" s="101"/>
      <c r="F4" s="83"/>
      <c r="G4" s="83"/>
      <c r="H4" s="83"/>
      <c r="I4" s="26"/>
    </row>
    <row r="5" spans="2:9" ht="14.25" customHeight="1" x14ac:dyDescent="0.3">
      <c r="B5" s="102"/>
      <c r="C5" s="263" t="s">
        <v>66</v>
      </c>
      <c r="D5" s="263" t="s">
        <v>67</v>
      </c>
      <c r="E5" s="263" t="s">
        <v>68</v>
      </c>
      <c r="F5" s="263" t="s">
        <v>69</v>
      </c>
      <c r="G5" s="263" t="s">
        <v>70</v>
      </c>
      <c r="H5" s="257" t="s">
        <v>57</v>
      </c>
      <c r="I5" s="260" t="s">
        <v>71</v>
      </c>
    </row>
    <row r="6" spans="2:9" ht="14.25" customHeight="1" x14ac:dyDescent="0.3">
      <c r="B6" s="93"/>
      <c r="C6" s="264"/>
      <c r="D6" s="264"/>
      <c r="E6" s="264"/>
      <c r="F6" s="264"/>
      <c r="G6" s="264"/>
      <c r="H6" s="258"/>
      <c r="I6" s="261"/>
    </row>
    <row r="7" spans="2:9" ht="14.25" customHeight="1" x14ac:dyDescent="0.3">
      <c r="B7" s="23"/>
      <c r="C7" s="265"/>
      <c r="D7" s="265"/>
      <c r="E7" s="265"/>
      <c r="F7" s="265"/>
      <c r="G7" s="265"/>
      <c r="H7" s="259"/>
      <c r="I7" s="262"/>
    </row>
    <row r="8" spans="2:9" ht="14.25" customHeight="1" x14ac:dyDescent="0.3">
      <c r="B8" s="17"/>
      <c r="C8" s="22"/>
      <c r="D8" s="22"/>
      <c r="E8" s="22"/>
      <c r="F8" s="22"/>
      <c r="G8" s="21"/>
      <c r="H8" s="20" t="s">
        <v>50</v>
      </c>
    </row>
    <row r="9" spans="2:9" ht="14.25" customHeight="1" x14ac:dyDescent="0.3">
      <c r="B9" s="10" t="s">
        <v>72</v>
      </c>
      <c r="C9" s="13">
        <v>111.33881132548554</v>
      </c>
      <c r="D9" s="13">
        <v>31.614313252311099</v>
      </c>
      <c r="E9" s="13">
        <v>9.9830137329198276</v>
      </c>
      <c r="F9" s="13" t="s">
        <v>73</v>
      </c>
      <c r="G9" s="13" t="s">
        <v>73</v>
      </c>
      <c r="H9" s="12">
        <v>157.54661388159818</v>
      </c>
      <c r="I9" s="57">
        <v>118</v>
      </c>
    </row>
    <row r="10" spans="2:9" ht="14.25" customHeight="1" x14ac:dyDescent="0.3">
      <c r="B10" s="10" t="s">
        <v>74</v>
      </c>
      <c r="C10" s="13">
        <v>201.24708158477478</v>
      </c>
      <c r="D10" s="13">
        <v>171.53617521256234</v>
      </c>
      <c r="E10" s="13">
        <v>171.99890058982615</v>
      </c>
      <c r="F10" s="13">
        <v>49.789425172858358</v>
      </c>
      <c r="G10" s="13">
        <v>13.917621313819717</v>
      </c>
      <c r="H10" s="12">
        <v>608.48920387384123</v>
      </c>
      <c r="I10" s="57">
        <v>520</v>
      </c>
    </row>
    <row r="11" spans="2:9" ht="14.25" customHeight="1" x14ac:dyDescent="0.3">
      <c r="B11" s="10" t="s">
        <v>75</v>
      </c>
      <c r="C11" s="13">
        <v>194.71759586348091</v>
      </c>
      <c r="D11" s="13">
        <v>201.57629367568845</v>
      </c>
      <c r="E11" s="13">
        <v>143.19904528536475</v>
      </c>
      <c r="F11" s="13">
        <v>78.821298297363981</v>
      </c>
      <c r="G11" s="13">
        <v>18.351588845408234</v>
      </c>
      <c r="H11" s="12">
        <v>636.66582196730621</v>
      </c>
      <c r="I11" s="57">
        <v>606</v>
      </c>
    </row>
    <row r="12" spans="2:9" ht="14.25" customHeight="1" x14ac:dyDescent="0.3">
      <c r="B12" s="10" t="s">
        <v>76</v>
      </c>
      <c r="C12" s="13">
        <v>288.88421302873661</v>
      </c>
      <c r="D12" s="13">
        <v>203.53066496939587</v>
      </c>
      <c r="E12" s="13">
        <v>179.62370538280069</v>
      </c>
      <c r="F12" s="13">
        <v>99.114128247082533</v>
      </c>
      <c r="G12" s="13">
        <v>33.287950800548984</v>
      </c>
      <c r="H12" s="12">
        <v>804.44066242856434</v>
      </c>
      <c r="I12" s="57">
        <v>720</v>
      </c>
    </row>
    <row r="13" spans="2:9" ht="14.25" customHeight="1" x14ac:dyDescent="0.3">
      <c r="B13" s="10" t="s">
        <v>77</v>
      </c>
      <c r="C13" s="13">
        <v>359.46341668821697</v>
      </c>
      <c r="D13" s="13">
        <v>144.17372678276766</v>
      </c>
      <c r="E13" s="13">
        <v>90.737553039331161</v>
      </c>
      <c r="F13" s="13">
        <v>68.463101550536237</v>
      </c>
      <c r="G13" s="13">
        <v>17.160967787760171</v>
      </c>
      <c r="H13" s="12">
        <v>679.99876584861136</v>
      </c>
      <c r="I13" s="57">
        <v>649</v>
      </c>
    </row>
    <row r="14" spans="2:9" ht="14.25" customHeight="1" x14ac:dyDescent="0.3">
      <c r="B14" s="10" t="s">
        <v>78</v>
      </c>
      <c r="C14" s="13">
        <v>656.09931410747379</v>
      </c>
      <c r="D14" s="13">
        <v>288.6040272737124</v>
      </c>
      <c r="E14" s="13">
        <v>96.297085570186965</v>
      </c>
      <c r="F14" s="13">
        <v>22.794153633508031</v>
      </c>
      <c r="G14" s="13">
        <v>7.4388518610070173</v>
      </c>
      <c r="H14" s="12">
        <v>1071.2334324458891</v>
      </c>
      <c r="I14" s="57">
        <v>1106</v>
      </c>
    </row>
    <row r="15" spans="2:9" ht="14.25" customHeight="1" x14ac:dyDescent="0.3">
      <c r="B15" s="81"/>
      <c r="C15" s="13"/>
      <c r="D15" s="13"/>
      <c r="E15" s="13"/>
      <c r="F15" s="13"/>
      <c r="G15" s="13"/>
      <c r="H15" s="13"/>
      <c r="I15" s="57"/>
    </row>
    <row r="16" spans="2:9" ht="14.25" customHeight="1" x14ac:dyDescent="0.3">
      <c r="B16" s="92" t="s">
        <v>79</v>
      </c>
      <c r="C16" s="18">
        <v>1811.7504325981699</v>
      </c>
      <c r="D16" s="18">
        <v>1041.0352011664399</v>
      </c>
      <c r="E16" s="18">
        <v>691.83930360042996</v>
      </c>
      <c r="F16" s="18">
        <v>323.59258247223102</v>
      </c>
      <c r="G16" s="18">
        <v>90.156980608544103</v>
      </c>
      <c r="H16" s="18">
        <v>3958.3745004458101</v>
      </c>
      <c r="I16" s="58">
        <v>3719</v>
      </c>
    </row>
    <row r="17" spans="2:8" ht="14.25" customHeight="1" x14ac:dyDescent="0.3">
      <c r="B17" s="81"/>
      <c r="C17" s="13"/>
      <c r="D17" s="13"/>
      <c r="E17" s="13"/>
      <c r="F17" s="13"/>
      <c r="G17" s="13"/>
      <c r="H17" s="20" t="s">
        <v>29</v>
      </c>
    </row>
    <row r="18" spans="2:8" ht="14.25" customHeight="1" x14ac:dyDescent="0.3">
      <c r="B18" s="10" t="s">
        <v>72</v>
      </c>
      <c r="C18" s="9">
        <v>70.670393087064738</v>
      </c>
      <c r="D18" s="9">
        <v>20.066640896560536</v>
      </c>
      <c r="E18" s="9">
        <v>6.3365460462529608</v>
      </c>
      <c r="F18" s="9" t="s">
        <v>73</v>
      </c>
      <c r="G18" s="9" t="s">
        <v>73</v>
      </c>
      <c r="H18" s="34">
        <v>100</v>
      </c>
    </row>
    <row r="19" spans="2:8" ht="14.25" customHeight="1" x14ac:dyDescent="0.3">
      <c r="B19" s="10" t="s">
        <v>74</v>
      </c>
      <c r="C19" s="9">
        <v>33.073237832909797</v>
      </c>
      <c r="D19" s="9">
        <v>28.190504304843365</v>
      </c>
      <c r="E19" s="9">
        <v>28.266549265759345</v>
      </c>
      <c r="F19" s="9">
        <v>8.1824664851705826</v>
      </c>
      <c r="G19" s="9">
        <v>2.2872421113169454</v>
      </c>
      <c r="H19" s="34">
        <v>100</v>
      </c>
    </row>
    <row r="20" spans="2:8" ht="14.25" customHeight="1" x14ac:dyDescent="0.3">
      <c r="B20" s="10" t="s">
        <v>75</v>
      </c>
      <c r="C20" s="9">
        <v>30.5839561580047</v>
      </c>
      <c r="D20" s="9">
        <v>31.661239966174858</v>
      </c>
      <c r="E20" s="9">
        <v>22.492026483042189</v>
      </c>
      <c r="F20" s="9">
        <v>12.380325058726269</v>
      </c>
      <c r="G20" s="9">
        <v>2.8824523340520414</v>
      </c>
      <c r="H20" s="34">
        <v>100</v>
      </c>
    </row>
    <row r="21" spans="2:8" ht="14.25" customHeight="1" x14ac:dyDescent="0.3">
      <c r="B21" s="10" t="s">
        <v>76</v>
      </c>
      <c r="C21" s="9">
        <v>35.911189789512903</v>
      </c>
      <c r="D21" s="9">
        <v>25.300892219315145</v>
      </c>
      <c r="E21" s="9">
        <v>22.329018630227633</v>
      </c>
      <c r="F21" s="9">
        <v>12.320874972662638</v>
      </c>
      <c r="G21" s="9">
        <v>4.1380243882817167</v>
      </c>
      <c r="H21" s="34">
        <v>100</v>
      </c>
    </row>
    <row r="22" spans="2:8" ht="14.25" customHeight="1" x14ac:dyDescent="0.3">
      <c r="B22" s="10" t="s">
        <v>77</v>
      </c>
      <c r="C22" s="9">
        <v>52.8623631014419</v>
      </c>
      <c r="D22" s="9">
        <v>21.202057124742659</v>
      </c>
      <c r="E22" s="9">
        <v>13.343782017912092</v>
      </c>
      <c r="F22" s="9">
        <v>10.06812144211718</v>
      </c>
      <c r="G22" s="9">
        <v>2.5236763137862415</v>
      </c>
      <c r="H22" s="34">
        <v>100</v>
      </c>
    </row>
    <row r="23" spans="2:8" ht="14.25" customHeight="1" x14ac:dyDescent="0.3">
      <c r="B23" s="10" t="s">
        <v>78</v>
      </c>
      <c r="C23" s="9">
        <v>61.2470908987071</v>
      </c>
      <c r="D23" s="9">
        <v>26.941282687075823</v>
      </c>
      <c r="E23" s="9">
        <v>8.9893652170953136</v>
      </c>
      <c r="F23" s="9">
        <v>2.1278418823676346</v>
      </c>
      <c r="G23" s="9">
        <v>0.69441931475404861</v>
      </c>
      <c r="H23" s="34">
        <v>100</v>
      </c>
    </row>
    <row r="24" spans="2:8" ht="14.25" customHeight="1" x14ac:dyDescent="0.3">
      <c r="B24" s="81"/>
      <c r="C24" s="9"/>
      <c r="D24" s="9"/>
      <c r="E24" s="9"/>
      <c r="F24" s="9"/>
      <c r="G24" s="9"/>
      <c r="H24" s="34"/>
    </row>
    <row r="25" spans="2:8" ht="14.25" customHeight="1" x14ac:dyDescent="0.3">
      <c r="B25" s="92" t="s">
        <v>79</v>
      </c>
      <c r="C25" s="56">
        <v>45.770061230793701</v>
      </c>
      <c r="D25" s="56">
        <v>26.299563142628202</v>
      </c>
      <c r="E25" s="56">
        <v>17.477863792890499</v>
      </c>
      <c r="F25" s="56">
        <v>8.1748854848318704</v>
      </c>
      <c r="G25" s="56">
        <v>2.2776263488558302</v>
      </c>
      <c r="H25" s="56">
        <v>100</v>
      </c>
    </row>
    <row r="26" spans="2:8" ht="14.25" customHeight="1" x14ac:dyDescent="0.25">
      <c r="B26" s="3" t="s">
        <v>80</v>
      </c>
    </row>
    <row r="27" spans="2:8" ht="14.25" customHeight="1" x14ac:dyDescent="0.25">
      <c r="B27" s="103" t="s">
        <v>81</v>
      </c>
    </row>
    <row r="28" spans="2:8" ht="14.25" customHeight="1" x14ac:dyDescent="0.25">
      <c r="B28" s="103" t="s">
        <v>82</v>
      </c>
    </row>
    <row r="29" spans="2:8" ht="14.25" customHeight="1" x14ac:dyDescent="0.25">
      <c r="B29" s="3" t="s">
        <v>48</v>
      </c>
    </row>
    <row r="30" spans="2:8" ht="14.25" customHeight="1" x14ac:dyDescent="0.25"/>
    <row r="31" spans="2:8" ht="14.25" customHeight="1" x14ac:dyDescent="0.25"/>
    <row r="32" spans="2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</sheetData>
  <mergeCells count="7">
    <mergeCell ref="H5:H7"/>
    <mergeCell ref="I5:I7"/>
    <mergeCell ref="D5:D7"/>
    <mergeCell ref="C5:C7"/>
    <mergeCell ref="E5:E7"/>
    <mergeCell ref="F5:F7"/>
    <mergeCell ref="G5:G7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C59D-27C6-4403-9B6A-04BA5B945843}">
  <sheetPr>
    <tabColor rgb="FFCC99FF"/>
    <pageSetUpPr fitToPage="1"/>
  </sheetPr>
  <dimension ref="B1:H36"/>
  <sheetViews>
    <sheetView workbookViewId="0"/>
  </sheetViews>
  <sheetFormatPr defaultColWidth="9.1796875" defaultRowHeight="12.5" x14ac:dyDescent="0.25"/>
  <cols>
    <col min="1" max="1" width="9.1796875" style="1"/>
    <col min="2" max="2" width="14.1796875" style="1" customWidth="1"/>
    <col min="3" max="7" width="11.26953125" style="2" customWidth="1"/>
    <col min="8" max="8" width="13.54296875" style="2" customWidth="1"/>
    <col min="9" max="9" width="6.54296875" style="1" customWidth="1"/>
    <col min="10" max="16384" width="9.1796875" style="1"/>
  </cols>
  <sheetData>
    <row r="1" spans="2:8" ht="14.25" customHeight="1" x14ac:dyDescent="0.3">
      <c r="B1" s="31"/>
    </row>
    <row r="2" spans="2:8" ht="14.25" customHeight="1" x14ac:dyDescent="0.35">
      <c r="B2" s="30" t="s">
        <v>83</v>
      </c>
      <c r="F2" s="113"/>
    </row>
    <row r="3" spans="2:8" ht="14.25" customHeight="1" x14ac:dyDescent="0.35">
      <c r="B3" s="30"/>
    </row>
    <row r="4" spans="2:8" ht="14.25" customHeight="1" x14ac:dyDescent="0.3">
      <c r="B4" s="29" t="s">
        <v>57</v>
      </c>
      <c r="C4" s="28"/>
      <c r="D4" s="28"/>
      <c r="E4" s="28"/>
      <c r="F4" s="27"/>
      <c r="G4" s="27"/>
      <c r="H4" s="27"/>
    </row>
    <row r="5" spans="2:8" ht="14.25" customHeight="1" x14ac:dyDescent="0.3">
      <c r="B5" s="25"/>
      <c r="C5" s="24"/>
      <c r="D5" s="24"/>
      <c r="E5" s="252" t="s">
        <v>28</v>
      </c>
      <c r="F5" s="252"/>
      <c r="G5" s="252"/>
      <c r="H5" s="24"/>
    </row>
    <row r="6" spans="2:8" ht="14.25" customHeight="1" x14ac:dyDescent="0.3">
      <c r="B6" s="93"/>
      <c r="C6" s="258" t="s">
        <v>26</v>
      </c>
      <c r="D6" s="258" t="s">
        <v>27</v>
      </c>
      <c r="E6" s="264" t="s">
        <v>59</v>
      </c>
      <c r="F6" s="264" t="s">
        <v>60</v>
      </c>
      <c r="G6" s="258" t="s">
        <v>61</v>
      </c>
      <c r="H6" s="266" t="s">
        <v>57</v>
      </c>
    </row>
    <row r="7" spans="2:8" ht="14.25" customHeight="1" x14ac:dyDescent="0.3">
      <c r="B7" s="23"/>
      <c r="C7" s="259"/>
      <c r="D7" s="259"/>
      <c r="E7" s="265"/>
      <c r="F7" s="265"/>
      <c r="G7" s="259"/>
      <c r="H7" s="267"/>
    </row>
    <row r="8" spans="2:8" ht="14.25" customHeight="1" x14ac:dyDescent="0.3">
      <c r="B8" s="17"/>
      <c r="C8" s="22"/>
      <c r="D8" s="22"/>
      <c r="E8" s="22"/>
      <c r="F8" s="22"/>
      <c r="G8" s="21"/>
      <c r="H8" s="20" t="s">
        <v>84</v>
      </c>
    </row>
    <row r="9" spans="2:8" ht="14.25" customHeight="1" x14ac:dyDescent="0.3">
      <c r="B9" s="14" t="s">
        <v>85</v>
      </c>
      <c r="C9" s="12"/>
      <c r="D9" s="12"/>
      <c r="E9" s="13"/>
      <c r="F9" s="13"/>
      <c r="G9" s="12"/>
      <c r="H9" s="12"/>
    </row>
    <row r="10" spans="2:8" ht="14.25" customHeight="1" x14ac:dyDescent="0.3">
      <c r="B10" s="10" t="s">
        <v>72</v>
      </c>
      <c r="C10" s="13">
        <v>741.32045859781965</v>
      </c>
      <c r="D10" s="13">
        <v>562.96816364689801</v>
      </c>
      <c r="E10" s="13">
        <v>259.13896002375327</v>
      </c>
      <c r="F10" s="13">
        <v>271.51745245295541</v>
      </c>
      <c r="G10" s="12">
        <v>267.26898702921579</v>
      </c>
      <c r="H10" s="12">
        <v>526.07677798444797</v>
      </c>
    </row>
    <row r="11" spans="2:8" ht="14.25" customHeight="1" x14ac:dyDescent="0.3">
      <c r="B11" s="10" t="s">
        <v>74</v>
      </c>
      <c r="C11" s="13">
        <v>1072.7171582255435</v>
      </c>
      <c r="D11" s="13">
        <v>774.71536030956781</v>
      </c>
      <c r="E11" s="13">
        <v>444.07773505605076</v>
      </c>
      <c r="F11" s="13">
        <v>468.67831401718894</v>
      </c>
      <c r="G11" s="12">
        <v>459.973422363981</v>
      </c>
      <c r="H11" s="12">
        <v>828.28048665332949</v>
      </c>
    </row>
    <row r="12" spans="2:8" ht="14.25" customHeight="1" x14ac:dyDescent="0.3">
      <c r="B12" s="10" t="s">
        <v>75</v>
      </c>
      <c r="C12" s="13">
        <v>1189.450107238036</v>
      </c>
      <c r="D12" s="13">
        <v>804.20291709268201</v>
      </c>
      <c r="E12" s="13">
        <v>435.31237829381001</v>
      </c>
      <c r="F12" s="13">
        <v>527.54822001139962</v>
      </c>
      <c r="G12" s="12">
        <v>492.71011302955714</v>
      </c>
      <c r="H12" s="12">
        <v>972.43481848429315</v>
      </c>
    </row>
    <row r="13" spans="2:8" ht="14.25" customHeight="1" x14ac:dyDescent="0.3">
      <c r="B13" s="10" t="s">
        <v>76</v>
      </c>
      <c r="C13" s="13">
        <v>1250.2648329866327</v>
      </c>
      <c r="D13" s="13">
        <v>771.07397852473446</v>
      </c>
      <c r="E13" s="13">
        <v>481.60616408653925</v>
      </c>
      <c r="F13" s="13">
        <v>463.23895182593679</v>
      </c>
      <c r="G13" s="12">
        <v>471.46610170438464</v>
      </c>
      <c r="H13" s="12">
        <v>1036.7120292267434</v>
      </c>
    </row>
    <row r="14" spans="2:8" ht="14.25" customHeight="1" x14ac:dyDescent="0.3">
      <c r="B14" s="10" t="s">
        <v>77</v>
      </c>
      <c r="C14" s="13">
        <v>1008.2632912419526</v>
      </c>
      <c r="D14" s="13">
        <v>730.82813111014696</v>
      </c>
      <c r="E14" s="13">
        <v>398.47692762624524</v>
      </c>
      <c r="F14" s="13">
        <v>384.13141224437794</v>
      </c>
      <c r="G14" s="12">
        <v>390.06575356330205</v>
      </c>
      <c r="H14" s="12">
        <v>874.25655846913321</v>
      </c>
    </row>
    <row r="15" spans="2:8" ht="14.25" customHeight="1" x14ac:dyDescent="0.3">
      <c r="B15" s="10" t="s">
        <v>78</v>
      </c>
      <c r="C15" s="13">
        <v>597.36449088571499</v>
      </c>
      <c r="D15" s="13">
        <v>473.71038818161782</v>
      </c>
      <c r="E15" s="13">
        <v>321.88018803135088</v>
      </c>
      <c r="F15" s="13">
        <v>308.94744046271404</v>
      </c>
      <c r="G15" s="12">
        <v>314.13472209149791</v>
      </c>
      <c r="H15" s="12">
        <v>545.66068468626781</v>
      </c>
    </row>
    <row r="16" spans="2:8" ht="14.25" customHeight="1" x14ac:dyDescent="0.3">
      <c r="B16" s="11" t="s">
        <v>79</v>
      </c>
      <c r="C16" s="12">
        <v>941.08565052093502</v>
      </c>
      <c r="D16" s="12">
        <v>727.505643947679</v>
      </c>
      <c r="E16" s="12">
        <v>403.65343960096698</v>
      </c>
      <c r="F16" s="12">
        <v>411.60336902639102</v>
      </c>
      <c r="G16" s="12">
        <v>408.42780924036998</v>
      </c>
      <c r="H16" s="12">
        <v>808.91272804242794</v>
      </c>
    </row>
    <row r="17" spans="2:8" ht="14.25" customHeight="1" x14ac:dyDescent="0.3">
      <c r="B17" s="81"/>
      <c r="C17" s="13"/>
      <c r="D17" s="13"/>
      <c r="E17" s="13"/>
      <c r="F17" s="13"/>
      <c r="G17" s="12"/>
      <c r="H17" s="12"/>
    </row>
    <row r="18" spans="2:8" ht="14.25" customHeight="1" x14ac:dyDescent="0.3">
      <c r="B18" s="89" t="s">
        <v>86</v>
      </c>
      <c r="C18" s="13"/>
      <c r="D18" s="13"/>
      <c r="E18" s="13"/>
      <c r="F18" s="13"/>
      <c r="G18" s="12"/>
      <c r="H18" s="12"/>
    </row>
    <row r="19" spans="2:8" ht="14.25" customHeight="1" x14ac:dyDescent="0.3">
      <c r="B19" s="81" t="s">
        <v>87</v>
      </c>
      <c r="C19" s="13">
        <v>1137.2959711256985</v>
      </c>
      <c r="D19" s="13">
        <v>748.29846405807382</v>
      </c>
      <c r="E19" s="13">
        <v>420.33023604508986</v>
      </c>
      <c r="F19" s="13">
        <v>471.95180324798946</v>
      </c>
      <c r="G19" s="12">
        <v>453.18823089749782</v>
      </c>
      <c r="H19" s="12">
        <v>870.19148498417508</v>
      </c>
    </row>
    <row r="20" spans="2:8" ht="14.25" customHeight="1" x14ac:dyDescent="0.3">
      <c r="B20" s="81" t="s">
        <v>88</v>
      </c>
      <c r="C20" s="13">
        <v>878.15089459511614</v>
      </c>
      <c r="D20" s="13">
        <v>683.82859280273476</v>
      </c>
      <c r="E20" s="13">
        <v>395.71649437647699</v>
      </c>
      <c r="F20" s="13">
        <v>375.30420867783602</v>
      </c>
      <c r="G20" s="12">
        <v>383.86069119562364</v>
      </c>
      <c r="H20" s="12">
        <v>776.43316978927533</v>
      </c>
    </row>
    <row r="21" spans="2:8" ht="14.25" customHeight="1" x14ac:dyDescent="0.3">
      <c r="B21" s="92" t="s">
        <v>79</v>
      </c>
      <c r="C21" s="18">
        <v>941.08565052093502</v>
      </c>
      <c r="D21" s="18">
        <v>727.505643947679</v>
      </c>
      <c r="E21" s="18">
        <v>403.65343960096698</v>
      </c>
      <c r="F21" s="18">
        <v>411.60336902639102</v>
      </c>
      <c r="G21" s="18">
        <v>408.42780924036998</v>
      </c>
      <c r="H21" s="18">
        <v>808.91272804242794</v>
      </c>
    </row>
    <row r="22" spans="2:8" ht="14.25" customHeight="1" x14ac:dyDescent="0.3">
      <c r="B22" s="8"/>
      <c r="C22" s="32"/>
      <c r="D22" s="32"/>
      <c r="E22" s="32"/>
      <c r="F22" s="32"/>
      <c r="G22" s="32"/>
      <c r="H22" s="7" t="s">
        <v>71</v>
      </c>
    </row>
    <row r="23" spans="2:8" ht="14.25" customHeight="1" x14ac:dyDescent="0.3">
      <c r="B23" s="6" t="s">
        <v>85</v>
      </c>
      <c r="C23" s="1"/>
      <c r="D23" s="1"/>
      <c r="E23" s="1"/>
      <c r="F23" s="1"/>
      <c r="G23" s="1"/>
      <c r="H23" s="1"/>
    </row>
    <row r="24" spans="2:8" ht="14.25" customHeight="1" x14ac:dyDescent="0.3">
      <c r="B24" s="94" t="s">
        <v>72</v>
      </c>
      <c r="C24" s="57">
        <v>42</v>
      </c>
      <c r="D24" s="57">
        <v>244</v>
      </c>
      <c r="E24" s="57">
        <v>44</v>
      </c>
      <c r="F24" s="57">
        <v>74</v>
      </c>
      <c r="G24" s="57">
        <v>118</v>
      </c>
      <c r="H24" s="57">
        <v>404</v>
      </c>
    </row>
    <row r="25" spans="2:8" ht="14.25" customHeight="1" x14ac:dyDescent="0.3">
      <c r="B25" s="94" t="s">
        <v>74</v>
      </c>
      <c r="C25" s="57">
        <v>593</v>
      </c>
      <c r="D25" s="57">
        <v>737</v>
      </c>
      <c r="E25" s="57">
        <v>194</v>
      </c>
      <c r="F25" s="57">
        <v>326</v>
      </c>
      <c r="G25" s="57">
        <v>520</v>
      </c>
      <c r="H25" s="57">
        <v>1850</v>
      </c>
    </row>
    <row r="26" spans="2:8" ht="14.25" customHeight="1" x14ac:dyDescent="0.3">
      <c r="B26" s="94" t="s">
        <v>75</v>
      </c>
      <c r="C26" s="57">
        <v>1144</v>
      </c>
      <c r="D26" s="57">
        <v>604</v>
      </c>
      <c r="E26" s="57">
        <v>240</v>
      </c>
      <c r="F26" s="57">
        <v>366</v>
      </c>
      <c r="G26" s="57">
        <v>606</v>
      </c>
      <c r="H26" s="57">
        <v>2354</v>
      </c>
    </row>
    <row r="27" spans="2:8" ht="14.25" customHeight="1" x14ac:dyDescent="0.3">
      <c r="B27" s="94" t="s">
        <v>76</v>
      </c>
      <c r="C27" s="57">
        <v>1425</v>
      </c>
      <c r="D27" s="57">
        <v>392</v>
      </c>
      <c r="E27" s="57">
        <v>316</v>
      </c>
      <c r="F27" s="57">
        <v>404</v>
      </c>
      <c r="G27" s="57">
        <v>720</v>
      </c>
      <c r="H27" s="57">
        <v>2537</v>
      </c>
    </row>
    <row r="28" spans="2:8" ht="14.25" customHeight="1" x14ac:dyDescent="0.3">
      <c r="B28" s="94" t="s">
        <v>77</v>
      </c>
      <c r="C28" s="57">
        <v>1401</v>
      </c>
      <c r="D28" s="57">
        <v>200</v>
      </c>
      <c r="E28" s="57">
        <v>285</v>
      </c>
      <c r="F28" s="57">
        <v>364</v>
      </c>
      <c r="G28" s="57">
        <v>649</v>
      </c>
      <c r="H28" s="57">
        <v>2250</v>
      </c>
    </row>
    <row r="29" spans="2:8" ht="14.25" customHeight="1" x14ac:dyDescent="0.3">
      <c r="B29" s="94" t="s">
        <v>78</v>
      </c>
      <c r="C29" s="57">
        <v>2665</v>
      </c>
      <c r="D29" s="57">
        <v>229</v>
      </c>
      <c r="E29" s="57">
        <v>467</v>
      </c>
      <c r="F29" s="57">
        <v>639</v>
      </c>
      <c r="G29" s="57">
        <v>1106</v>
      </c>
      <c r="H29" s="57">
        <v>4000</v>
      </c>
    </row>
    <row r="30" spans="2:8" ht="14.25" customHeight="1" x14ac:dyDescent="0.3">
      <c r="B30" s="94" t="s">
        <v>79</v>
      </c>
      <c r="C30" s="57">
        <v>7270</v>
      </c>
      <c r="D30" s="57">
        <v>2406</v>
      </c>
      <c r="E30" s="57">
        <v>1546</v>
      </c>
      <c r="F30" s="57">
        <v>2173</v>
      </c>
      <c r="G30" s="57">
        <v>3719</v>
      </c>
      <c r="H30" s="57">
        <v>13395</v>
      </c>
    </row>
    <row r="31" spans="2:8" ht="14.25" customHeight="1" x14ac:dyDescent="0.3">
      <c r="B31" s="6"/>
      <c r="C31" s="57"/>
      <c r="D31" s="57"/>
      <c r="E31" s="57"/>
      <c r="F31" s="57"/>
      <c r="G31" s="57"/>
      <c r="H31" s="82"/>
    </row>
    <row r="32" spans="2:8" ht="14.25" customHeight="1" x14ac:dyDescent="0.3">
      <c r="B32" s="6" t="s">
        <v>86</v>
      </c>
      <c r="C32" s="57"/>
      <c r="D32" s="57"/>
      <c r="E32" s="57"/>
      <c r="F32" s="57"/>
      <c r="G32" s="57"/>
      <c r="H32" s="82"/>
    </row>
    <row r="33" spans="2:8" ht="14.25" customHeight="1" x14ac:dyDescent="0.3">
      <c r="B33" s="94" t="s">
        <v>87</v>
      </c>
      <c r="C33" s="57">
        <v>1779</v>
      </c>
      <c r="D33" s="57">
        <v>1585</v>
      </c>
      <c r="E33" s="57">
        <v>478</v>
      </c>
      <c r="F33" s="57">
        <v>766</v>
      </c>
      <c r="G33" s="57">
        <v>1244</v>
      </c>
      <c r="H33" s="57">
        <v>4608</v>
      </c>
    </row>
    <row r="34" spans="2:8" ht="14.25" customHeight="1" x14ac:dyDescent="0.3">
      <c r="B34" s="94" t="s">
        <v>88</v>
      </c>
      <c r="C34" s="57">
        <v>5491</v>
      </c>
      <c r="D34" s="57">
        <v>821</v>
      </c>
      <c r="E34" s="57">
        <v>1068</v>
      </c>
      <c r="F34" s="57">
        <v>1407</v>
      </c>
      <c r="G34" s="57">
        <v>2475</v>
      </c>
      <c r="H34" s="57">
        <v>8787</v>
      </c>
    </row>
    <row r="35" spans="2:8" ht="14.25" customHeight="1" x14ac:dyDescent="0.3">
      <c r="B35" s="95" t="s">
        <v>79</v>
      </c>
      <c r="C35" s="58">
        <v>7270</v>
      </c>
      <c r="D35" s="58">
        <v>2406</v>
      </c>
      <c r="E35" s="58">
        <v>1546</v>
      </c>
      <c r="F35" s="58">
        <v>2173</v>
      </c>
      <c r="G35" s="58">
        <v>3719</v>
      </c>
      <c r="H35" s="58">
        <v>13395</v>
      </c>
    </row>
    <row r="36" spans="2:8" ht="14.25" customHeight="1" x14ac:dyDescent="0.25">
      <c r="B36" s="3" t="s">
        <v>48</v>
      </c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72C5-0A98-46BE-9ACD-D02103A38F46}">
  <sheetPr>
    <tabColor rgb="FFCC99FF"/>
    <pageSetUpPr fitToPage="1"/>
  </sheetPr>
  <dimension ref="B1:G29"/>
  <sheetViews>
    <sheetView topLeftCell="A7" workbookViewId="0">
      <selection activeCell="G39" sqref="G39"/>
    </sheetView>
  </sheetViews>
  <sheetFormatPr defaultColWidth="9.1796875" defaultRowHeight="12.5" x14ac:dyDescent="0.25"/>
  <cols>
    <col min="1" max="1" width="9.1796875" style="1"/>
    <col min="2" max="2" width="27.1796875" style="1" customWidth="1"/>
    <col min="3" max="6" width="11.26953125" style="2" customWidth="1"/>
    <col min="7" max="7" width="9.26953125" style="1" customWidth="1"/>
    <col min="8" max="16384" width="9.1796875" style="1"/>
  </cols>
  <sheetData>
    <row r="1" spans="2:7" ht="14.25" customHeight="1" x14ac:dyDescent="0.3">
      <c r="B1" s="31"/>
    </row>
    <row r="2" spans="2:7" ht="14.25" customHeight="1" x14ac:dyDescent="0.35">
      <c r="B2" s="30" t="s">
        <v>89</v>
      </c>
      <c r="E2" s="32"/>
      <c r="F2" s="32"/>
      <c r="G2" s="35"/>
    </row>
    <row r="3" spans="2:7" ht="14.25" customHeight="1" x14ac:dyDescent="0.35">
      <c r="B3" s="30"/>
    </row>
    <row r="4" spans="2:7" ht="14.25" customHeight="1" x14ac:dyDescent="0.3">
      <c r="B4" s="29" t="s">
        <v>57</v>
      </c>
      <c r="C4" s="28"/>
      <c r="D4" s="28"/>
      <c r="E4" s="27"/>
      <c r="F4" s="27"/>
      <c r="G4" s="26"/>
    </row>
    <row r="5" spans="2:7" ht="14.25" customHeight="1" x14ac:dyDescent="0.3">
      <c r="B5" s="93"/>
      <c r="C5" s="258" t="s">
        <v>26</v>
      </c>
      <c r="D5" s="258" t="s">
        <v>27</v>
      </c>
      <c r="E5" s="258" t="s">
        <v>61</v>
      </c>
      <c r="F5" s="266" t="s">
        <v>57</v>
      </c>
    </row>
    <row r="6" spans="2:7" ht="14.25" customHeight="1" x14ac:dyDescent="0.3">
      <c r="B6" s="23"/>
      <c r="C6" s="259"/>
      <c r="D6" s="259"/>
      <c r="E6" s="259"/>
      <c r="F6" s="267"/>
    </row>
    <row r="7" spans="2:7" ht="14.25" customHeight="1" x14ac:dyDescent="0.3">
      <c r="B7" s="17"/>
      <c r="C7" s="22"/>
      <c r="D7" s="22"/>
      <c r="E7" s="21"/>
      <c r="F7" s="20" t="s">
        <v>50</v>
      </c>
    </row>
    <row r="8" spans="2:7" ht="14.25" customHeight="1" x14ac:dyDescent="0.3">
      <c r="B8" s="11" t="s">
        <v>90</v>
      </c>
      <c r="C8" s="12"/>
      <c r="D8" s="12"/>
      <c r="E8" s="12"/>
      <c r="F8" s="12"/>
      <c r="G8" s="19"/>
    </row>
    <row r="9" spans="2:7" ht="14.25" customHeight="1" x14ac:dyDescent="0.3">
      <c r="B9" s="10" t="s">
        <v>30</v>
      </c>
      <c r="C9" s="13">
        <v>4948.4752400253101</v>
      </c>
      <c r="D9" s="13">
        <v>2784.5901480274601</v>
      </c>
      <c r="E9" s="13">
        <v>3225.4287766574598</v>
      </c>
      <c r="F9" s="12">
        <v>10958.4941647102</v>
      </c>
      <c r="G9" s="19"/>
    </row>
    <row r="10" spans="2:7" ht="14.25" customHeight="1" x14ac:dyDescent="0.3">
      <c r="B10" s="10" t="s">
        <v>31</v>
      </c>
      <c r="C10" s="13">
        <v>239.91138452668599</v>
      </c>
      <c r="D10" s="13">
        <v>153.30050372780701</v>
      </c>
      <c r="E10" s="13">
        <v>114.861666620468</v>
      </c>
      <c r="F10" s="12">
        <v>508.07355487496199</v>
      </c>
    </row>
    <row r="11" spans="2:7" ht="14.25" customHeight="1" x14ac:dyDescent="0.3">
      <c r="B11" s="10" t="s">
        <v>32</v>
      </c>
      <c r="C11" s="13">
        <v>885.57637693804008</v>
      </c>
      <c r="D11" s="13">
        <v>356.60554487463526</v>
      </c>
      <c r="E11" s="13">
        <v>180.34157198852733</v>
      </c>
      <c r="F11" s="12">
        <v>1422.5234938012031</v>
      </c>
    </row>
    <row r="12" spans="2:7" ht="14.25" customHeight="1" x14ac:dyDescent="0.3">
      <c r="B12" s="10" t="s">
        <v>91</v>
      </c>
      <c r="C12" s="13">
        <v>1863.095645634708</v>
      </c>
      <c r="D12" s="13">
        <v>418.01567384340029</v>
      </c>
      <c r="E12" s="13">
        <v>162.16721899689981</v>
      </c>
      <c r="F12" s="12">
        <v>2443.2785384750082</v>
      </c>
    </row>
    <row r="13" spans="2:7" ht="14.25" customHeight="1" x14ac:dyDescent="0.3">
      <c r="B13" s="10" t="s">
        <v>34</v>
      </c>
      <c r="C13" s="13">
        <v>4375.6827802241869</v>
      </c>
      <c r="D13" s="13">
        <v>490.85400897754448</v>
      </c>
      <c r="E13" s="13">
        <v>112.12369612431058</v>
      </c>
      <c r="F13" s="12">
        <v>4978.6604853260433</v>
      </c>
    </row>
    <row r="14" spans="2:7" ht="14.25" customHeight="1" x14ac:dyDescent="0.3">
      <c r="B14" s="10" t="s">
        <v>35</v>
      </c>
      <c r="C14" s="13">
        <v>2095.2136376608823</v>
      </c>
      <c r="D14" s="13">
        <v>247.04551027832235</v>
      </c>
      <c r="E14" s="13">
        <v>100.64832633382923</v>
      </c>
      <c r="F14" s="12">
        <v>2442.9074742730027</v>
      </c>
    </row>
    <row r="15" spans="2:7" ht="14.25" customHeight="1" x14ac:dyDescent="0.3">
      <c r="B15" s="33" t="s">
        <v>79</v>
      </c>
      <c r="C15" s="18">
        <v>14407.955065009801</v>
      </c>
      <c r="D15" s="18">
        <v>4450.41138972918</v>
      </c>
      <c r="E15" s="18">
        <v>3895.5712567215</v>
      </c>
      <c r="F15" s="18">
        <v>22753.937711460501</v>
      </c>
    </row>
    <row r="16" spans="2:7" ht="14.25" customHeight="1" x14ac:dyDescent="0.3">
      <c r="B16" s="17"/>
      <c r="C16" s="16"/>
      <c r="D16" s="16"/>
      <c r="E16" s="15"/>
      <c r="F16" s="7" t="s">
        <v>29</v>
      </c>
    </row>
    <row r="17" spans="2:7" ht="14.25" customHeight="1" x14ac:dyDescent="0.3">
      <c r="B17" s="14" t="s">
        <v>90</v>
      </c>
      <c r="C17" s="12"/>
      <c r="D17" s="12"/>
      <c r="E17" s="12"/>
      <c r="F17" s="12"/>
    </row>
    <row r="18" spans="2:7" ht="14.25" customHeight="1" x14ac:dyDescent="0.3">
      <c r="B18" s="10" t="s">
        <v>30</v>
      </c>
      <c r="C18" s="148">
        <v>34.345437764744617</v>
      </c>
      <c r="D18" s="149">
        <v>62.569275156311122</v>
      </c>
      <c r="E18" s="149">
        <v>82.797324553933848</v>
      </c>
      <c r="F18" s="34">
        <v>48.160869136908659</v>
      </c>
    </row>
    <row r="19" spans="2:7" ht="14.25" customHeight="1" x14ac:dyDescent="0.3">
      <c r="B19" s="10" t="s">
        <v>31</v>
      </c>
      <c r="C19" s="153">
        <v>1.6651314044511312</v>
      </c>
      <c r="D19" s="153">
        <v>3.4446366931740262</v>
      </c>
      <c r="E19" s="149">
        <v>2.9485192042703239</v>
      </c>
      <c r="F19" s="34">
        <v>2.2329038662132734</v>
      </c>
    </row>
    <row r="20" spans="2:7" ht="14.25" customHeight="1" x14ac:dyDescent="0.3">
      <c r="B20" s="10" t="s">
        <v>32</v>
      </c>
      <c r="C20" s="153">
        <v>6.1464404417021807</v>
      </c>
      <c r="D20" s="153">
        <v>8.0128669834348898</v>
      </c>
      <c r="E20" s="149">
        <v>4.6293999032198991</v>
      </c>
      <c r="F20" s="34">
        <v>6.2517684272499308</v>
      </c>
    </row>
    <row r="21" spans="2:7" ht="14.25" customHeight="1" x14ac:dyDescent="0.3">
      <c r="B21" s="10" t="s">
        <v>91</v>
      </c>
      <c r="C21" s="153">
        <v>12.931020656493425</v>
      </c>
      <c r="D21" s="153">
        <v>9.3927423160949104</v>
      </c>
      <c r="E21" s="149">
        <v>4.1628610622150246</v>
      </c>
      <c r="F21" s="34">
        <v>10.737827313486928</v>
      </c>
    </row>
    <row r="22" spans="2:7" ht="14.25" customHeight="1" x14ac:dyDescent="0.3">
      <c r="B22" s="10" t="s">
        <v>34</v>
      </c>
      <c r="C22" s="158">
        <v>30.369908571207848</v>
      </c>
      <c r="D22" s="158">
        <v>11.029407530961183</v>
      </c>
      <c r="E22" s="149">
        <v>2.8782350195969335</v>
      </c>
      <c r="F22" s="34">
        <v>21.88043471182764</v>
      </c>
    </row>
    <row r="23" spans="2:7" ht="14.25" customHeight="1" x14ac:dyDescent="0.3">
      <c r="B23" s="10" t="s">
        <v>35</v>
      </c>
      <c r="C23" s="158">
        <v>14.542061161400888</v>
      </c>
      <c r="D23" s="158">
        <v>5.5510713200236479</v>
      </c>
      <c r="E23" s="158">
        <v>2.5836602567638445</v>
      </c>
      <c r="F23" s="34">
        <v>10.736196544313211</v>
      </c>
    </row>
    <row r="24" spans="2:7" ht="14.25" customHeight="1" x14ac:dyDescent="0.3">
      <c r="B24" s="33" t="s">
        <v>79</v>
      </c>
      <c r="C24" s="56">
        <v>100</v>
      </c>
      <c r="D24" s="56">
        <v>100</v>
      </c>
      <c r="E24" s="56">
        <v>100</v>
      </c>
      <c r="F24" s="56">
        <v>100</v>
      </c>
    </row>
    <row r="25" spans="2:7" ht="14.25" customHeight="1" x14ac:dyDescent="0.25">
      <c r="B25" s="8"/>
      <c r="C25" s="32"/>
      <c r="D25" s="32"/>
      <c r="E25" s="32"/>
    </row>
    <row r="26" spans="2:7" ht="14.25" customHeight="1" x14ac:dyDescent="0.3">
      <c r="B26" s="225" t="s">
        <v>71</v>
      </c>
      <c r="C26" s="58">
        <v>7081</v>
      </c>
      <c r="D26" s="58">
        <v>2369</v>
      </c>
      <c r="E26" s="58">
        <v>3671</v>
      </c>
      <c r="F26" s="58">
        <v>13121</v>
      </c>
      <c r="G26" s="4"/>
    </row>
    <row r="27" spans="2:7" ht="14.25" customHeight="1" x14ac:dyDescent="0.25">
      <c r="B27" s="50" t="s">
        <v>92</v>
      </c>
    </row>
    <row r="28" spans="2:7" ht="14.25" customHeight="1" x14ac:dyDescent="0.25">
      <c r="B28" s="3" t="s">
        <v>48</v>
      </c>
    </row>
    <row r="29" spans="2:7" ht="14.25" customHeight="1" x14ac:dyDescent="0.25"/>
  </sheetData>
  <mergeCells count="4">
    <mergeCell ref="F5:F6"/>
    <mergeCell ref="C5:C6"/>
    <mergeCell ref="D5:D6"/>
    <mergeCell ref="E5:E6"/>
  </mergeCells>
  <pageMargins left="0.7" right="0.7" top="0.75" bottom="0.75" header="0.3" footer="0.3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D945-58DD-4CCA-9211-3E5E2F463AF8}">
  <sheetPr>
    <tabColor rgb="FFCC99FF"/>
    <pageSetUpPr fitToPage="1"/>
  </sheetPr>
  <dimension ref="B1:H59"/>
  <sheetViews>
    <sheetView zoomScaleNormal="100" workbookViewId="0"/>
  </sheetViews>
  <sheetFormatPr defaultColWidth="9.1796875" defaultRowHeight="12.5" x14ac:dyDescent="0.25"/>
  <cols>
    <col min="1" max="1" width="9.1796875" style="1"/>
    <col min="2" max="2" width="27.1796875" style="1" customWidth="1"/>
    <col min="3" max="8" width="11.26953125" style="2" customWidth="1"/>
    <col min="9" max="16384" width="9.1796875" style="1"/>
  </cols>
  <sheetData>
    <row r="1" spans="2:8" ht="14.25" customHeight="1" x14ac:dyDescent="0.3">
      <c r="B1" s="31"/>
    </row>
    <row r="2" spans="2:8" ht="14.25" customHeight="1" x14ac:dyDescent="0.35">
      <c r="B2" s="30" t="s">
        <v>11</v>
      </c>
    </row>
    <row r="3" spans="2:8" ht="14.25" customHeight="1" x14ac:dyDescent="0.35">
      <c r="B3" s="30"/>
    </row>
    <row r="4" spans="2:8" ht="14.25" customHeight="1" x14ac:dyDescent="0.3">
      <c r="B4" s="29" t="s">
        <v>57</v>
      </c>
      <c r="C4" s="28"/>
      <c r="D4" s="28"/>
      <c r="E4" s="28"/>
      <c r="F4" s="27"/>
      <c r="G4" s="27"/>
      <c r="H4" s="27"/>
    </row>
    <row r="5" spans="2:8" ht="14.25" customHeight="1" x14ac:dyDescent="0.3">
      <c r="B5" s="25"/>
      <c r="C5" s="24"/>
      <c r="D5" s="24"/>
      <c r="E5" s="252" t="s">
        <v>28</v>
      </c>
      <c r="F5" s="252"/>
      <c r="G5" s="252"/>
      <c r="H5" s="24"/>
    </row>
    <row r="6" spans="2:8" ht="14.25" customHeight="1" x14ac:dyDescent="0.3">
      <c r="B6" s="93"/>
      <c r="C6" s="258" t="s">
        <v>26</v>
      </c>
      <c r="D6" s="258" t="s">
        <v>27</v>
      </c>
      <c r="E6" s="264" t="s">
        <v>59</v>
      </c>
      <c r="F6" s="264" t="s">
        <v>60</v>
      </c>
      <c r="G6" s="258" t="s">
        <v>61</v>
      </c>
      <c r="H6" s="266" t="s">
        <v>57</v>
      </c>
    </row>
    <row r="7" spans="2:8" ht="14.25" customHeight="1" x14ac:dyDescent="0.3">
      <c r="B7" s="23"/>
      <c r="C7" s="259"/>
      <c r="D7" s="259"/>
      <c r="E7" s="265"/>
      <c r="F7" s="265"/>
      <c r="G7" s="259"/>
      <c r="H7" s="267"/>
    </row>
    <row r="8" spans="2:8" ht="14.25" customHeight="1" x14ac:dyDescent="0.3">
      <c r="B8" s="17"/>
      <c r="C8" s="22"/>
      <c r="D8" s="22"/>
      <c r="E8" s="22"/>
      <c r="F8" s="22"/>
      <c r="G8" s="21"/>
      <c r="H8" s="20" t="s">
        <v>50</v>
      </c>
    </row>
    <row r="9" spans="2:8" ht="14.25" customHeight="1" x14ac:dyDescent="0.3">
      <c r="B9" s="14" t="s">
        <v>93</v>
      </c>
      <c r="C9" s="12"/>
      <c r="D9" s="12"/>
      <c r="E9" s="13"/>
      <c r="F9" s="13"/>
      <c r="G9" s="12"/>
      <c r="H9" s="12"/>
    </row>
    <row r="10" spans="2:8" ht="14.25" customHeight="1" x14ac:dyDescent="0.3">
      <c r="B10" s="10" t="s">
        <v>94</v>
      </c>
      <c r="C10" s="13">
        <v>9459.4798249845007</v>
      </c>
      <c r="D10" s="13">
        <v>1665.8212417017101</v>
      </c>
      <c r="E10" s="13">
        <v>266.34567539380498</v>
      </c>
      <c r="F10" s="13">
        <v>403.79680467023098</v>
      </c>
      <c r="G10" s="12">
        <v>670.142480064035</v>
      </c>
      <c r="H10" s="12">
        <v>11795.443546750201</v>
      </c>
    </row>
    <row r="11" spans="2:8" ht="14.25" customHeight="1" x14ac:dyDescent="0.3">
      <c r="B11" s="10" t="s">
        <v>95</v>
      </c>
      <c r="C11" s="13">
        <v>4948.4752400253101</v>
      </c>
      <c r="D11" s="13">
        <v>2784.5901480274601</v>
      </c>
      <c r="E11" s="13">
        <v>1292.1197743133901</v>
      </c>
      <c r="F11" s="13">
        <v>1933.30900234408</v>
      </c>
      <c r="G11" s="12">
        <v>3225.4287766574598</v>
      </c>
      <c r="H11" s="12">
        <v>10958.4941647102</v>
      </c>
    </row>
    <row r="12" spans="2:8" ht="14.25" customHeight="1" x14ac:dyDescent="0.3">
      <c r="B12" s="8" t="s">
        <v>96</v>
      </c>
      <c r="C12" s="12">
        <v>14407.955065009801</v>
      </c>
      <c r="D12" s="12">
        <v>4450.41138972918</v>
      </c>
      <c r="E12" s="12">
        <v>1558.4654497071899</v>
      </c>
      <c r="F12" s="12">
        <v>2337.1058070143099</v>
      </c>
      <c r="G12" s="12">
        <v>3895.5712567215</v>
      </c>
      <c r="H12" s="12">
        <v>22753.937711460501</v>
      </c>
    </row>
    <row r="13" spans="2:8" ht="14.25" customHeight="1" x14ac:dyDescent="0.3">
      <c r="B13" s="8"/>
      <c r="C13" s="12"/>
      <c r="D13" s="12"/>
      <c r="E13" s="13"/>
      <c r="F13" s="13"/>
      <c r="G13" s="12"/>
      <c r="H13" s="12"/>
    </row>
    <row r="14" spans="2:8" ht="14.25" customHeight="1" x14ac:dyDescent="0.3">
      <c r="B14" s="11" t="s">
        <v>90</v>
      </c>
      <c r="C14" s="12"/>
      <c r="D14" s="12"/>
      <c r="E14" s="13"/>
      <c r="F14" s="13"/>
      <c r="G14" s="12"/>
      <c r="H14" s="12"/>
    </row>
    <row r="15" spans="2:8" ht="14.25" customHeight="1" x14ac:dyDescent="0.3">
      <c r="B15" s="10" t="s">
        <v>97</v>
      </c>
      <c r="C15" s="13">
        <v>239.91138452668557</v>
      </c>
      <c r="D15" s="13">
        <v>153.30050372780744</v>
      </c>
      <c r="E15" s="13">
        <v>47.08700795749369</v>
      </c>
      <c r="F15" s="13">
        <v>67.774658662974574</v>
      </c>
      <c r="G15" s="12">
        <v>114.86166662046823</v>
      </c>
      <c r="H15" s="12">
        <v>508.07355487496153</v>
      </c>
    </row>
    <row r="16" spans="2:8" ht="14.25" customHeight="1" x14ac:dyDescent="0.3">
      <c r="B16" s="10" t="s">
        <v>98</v>
      </c>
      <c r="C16" s="13">
        <v>414.5738316956174</v>
      </c>
      <c r="D16" s="13">
        <v>162.1238218813952</v>
      </c>
      <c r="E16" s="13">
        <v>38.967684431612284</v>
      </c>
      <c r="F16" s="13">
        <v>67.214843999177418</v>
      </c>
      <c r="G16" s="12">
        <v>106.18252843078972</v>
      </c>
      <c r="H16" s="12">
        <v>682.88018200780334</v>
      </c>
    </row>
    <row r="17" spans="2:8" ht="14.25" customHeight="1" x14ac:dyDescent="0.3">
      <c r="B17" s="10" t="s">
        <v>99</v>
      </c>
      <c r="C17" s="13">
        <v>471.00254524242274</v>
      </c>
      <c r="D17" s="13">
        <v>194.48172299324008</v>
      </c>
      <c r="E17" s="13">
        <v>28.037131762029667</v>
      </c>
      <c r="F17" s="13">
        <v>46.121911795707909</v>
      </c>
      <c r="G17" s="12">
        <v>74.159043557737604</v>
      </c>
      <c r="H17" s="12">
        <v>739.64331179339968</v>
      </c>
    </row>
    <row r="18" spans="2:8" ht="14.25" customHeight="1" x14ac:dyDescent="0.3">
      <c r="B18" s="10" t="s">
        <v>100</v>
      </c>
      <c r="C18" s="13">
        <v>385.4174515426381</v>
      </c>
      <c r="D18" s="13">
        <v>73.598740164291158</v>
      </c>
      <c r="E18" s="13">
        <v>18.702670231120809</v>
      </c>
      <c r="F18" s="13">
        <v>11.78487568106795</v>
      </c>
      <c r="G18" s="12">
        <v>30.487545912188768</v>
      </c>
      <c r="H18" s="12">
        <v>489.50373761911823</v>
      </c>
    </row>
    <row r="19" spans="2:8" ht="14.25" customHeight="1" x14ac:dyDescent="0.3">
      <c r="B19" s="10" t="s">
        <v>101</v>
      </c>
      <c r="C19" s="13">
        <v>199.01213953319993</v>
      </c>
      <c r="D19" s="13">
        <v>33.404371938809618</v>
      </c>
      <c r="E19" s="13">
        <v>11.203278438024496</v>
      </c>
      <c r="F19" s="13">
        <v>14.185238834439454</v>
      </c>
      <c r="G19" s="12">
        <v>25.388517272463957</v>
      </c>
      <c r="H19" s="12">
        <v>257.80502874447359</v>
      </c>
    </row>
    <row r="20" spans="2:8" ht="14.25" customHeight="1" x14ac:dyDescent="0.3">
      <c r="B20" s="10" t="s">
        <v>102</v>
      </c>
      <c r="C20" s="13">
        <v>213.83355575192184</v>
      </c>
      <c r="D20" s="13">
        <v>34.856268910132108</v>
      </c>
      <c r="E20" s="13">
        <v>12.218404708216433</v>
      </c>
      <c r="F20" s="13">
        <v>10.60486264791448</v>
      </c>
      <c r="G20" s="12">
        <v>22.82326735613092</v>
      </c>
      <c r="H20" s="12">
        <v>271.51309201818486</v>
      </c>
    </row>
    <row r="21" spans="2:8" ht="14.25" customHeight="1" x14ac:dyDescent="0.3">
      <c r="B21" s="10" t="s">
        <v>103</v>
      </c>
      <c r="C21" s="13">
        <v>588.51260669491955</v>
      </c>
      <c r="D21" s="13">
        <v>156.35475110912489</v>
      </c>
      <c r="E21" s="13">
        <v>25.145936709069705</v>
      </c>
      <c r="F21" s="13">
        <v>30.882221148082934</v>
      </c>
      <c r="G21" s="12">
        <v>56.028157857152628</v>
      </c>
      <c r="H21" s="12">
        <v>800.89551566119724</v>
      </c>
    </row>
    <row r="22" spans="2:8" ht="14.25" customHeight="1" x14ac:dyDescent="0.3">
      <c r="B22" s="10" t="s">
        <v>104</v>
      </c>
      <c r="C22" s="13">
        <v>476.31989211202858</v>
      </c>
      <c r="D22" s="13">
        <v>119.8015417210425</v>
      </c>
      <c r="E22" s="13">
        <v>15.512714005816436</v>
      </c>
      <c r="F22" s="13">
        <v>11.927016593147087</v>
      </c>
      <c r="G22" s="12">
        <v>27.439730598963521</v>
      </c>
      <c r="H22" s="12">
        <v>623.56116443203416</v>
      </c>
    </row>
    <row r="23" spans="2:8" ht="14.25" customHeight="1" x14ac:dyDescent="0.3">
      <c r="B23" s="10" t="s">
        <v>105</v>
      </c>
      <c r="C23" s="13">
        <v>314.59342213848043</v>
      </c>
      <c r="D23" s="13">
        <v>54.212077506384929</v>
      </c>
      <c r="E23" s="13">
        <v>9.1039763949284556</v>
      </c>
      <c r="F23" s="13">
        <v>10.218169783620345</v>
      </c>
      <c r="G23" s="12">
        <v>19.322146178548799</v>
      </c>
      <c r="H23" s="12">
        <v>388.12764582341424</v>
      </c>
    </row>
    <row r="24" spans="2:8" ht="14.25" customHeight="1" x14ac:dyDescent="0.3">
      <c r="B24" s="10" t="s">
        <v>106</v>
      </c>
      <c r="C24" s="13">
        <v>685.19410522977807</v>
      </c>
      <c r="D24" s="13">
        <v>95.689188989749411</v>
      </c>
      <c r="E24" s="13">
        <v>9.2068436357116852</v>
      </c>
      <c r="F24" s="13">
        <v>20.46011048366838</v>
      </c>
      <c r="G24" s="12">
        <v>29.666954119380062</v>
      </c>
      <c r="H24" s="12">
        <v>810.55024833890775</v>
      </c>
    </row>
    <row r="25" spans="2:8" ht="14.25" customHeight="1" x14ac:dyDescent="0.3">
      <c r="B25" s="10" t="s">
        <v>107</v>
      </c>
      <c r="C25" s="13">
        <v>404.06994815869524</v>
      </c>
      <c r="D25" s="13">
        <v>57.853545336604682</v>
      </c>
      <c r="E25" s="13">
        <v>5.3289746480781117</v>
      </c>
      <c r="F25" s="13">
        <v>12.52985961562727</v>
      </c>
      <c r="G25" s="12">
        <v>17.858834263705379</v>
      </c>
      <c r="H25" s="12">
        <v>479.78232775900517</v>
      </c>
    </row>
    <row r="26" spans="2:8" ht="14.25" customHeight="1" x14ac:dyDescent="0.3">
      <c r="B26" s="10" t="s">
        <v>108</v>
      </c>
      <c r="C26" s="13">
        <v>436.20694324113782</v>
      </c>
      <c r="D26" s="13">
        <v>54.900097461926649</v>
      </c>
      <c r="E26" s="13" t="s">
        <v>73</v>
      </c>
      <c r="F26" s="13">
        <v>11.17050909291612</v>
      </c>
      <c r="G26" s="12">
        <v>14.185501937558964</v>
      </c>
      <c r="H26" s="12">
        <v>505.29254264062331</v>
      </c>
    </row>
    <row r="27" spans="2:8" ht="14.25" customHeight="1" x14ac:dyDescent="0.3">
      <c r="B27" s="10" t="s">
        <v>109</v>
      </c>
      <c r="C27" s="13">
        <v>984.33111251718685</v>
      </c>
      <c r="D27" s="13">
        <v>91.764823013486733</v>
      </c>
      <c r="E27" s="13" t="s">
        <v>73</v>
      </c>
      <c r="F27" s="13">
        <v>13.627722754041852</v>
      </c>
      <c r="G27" s="12">
        <v>16.76267553347471</v>
      </c>
      <c r="H27" s="12">
        <v>1092.8586110641493</v>
      </c>
    </row>
    <row r="28" spans="2:8" ht="14.25" customHeight="1" x14ac:dyDescent="0.3">
      <c r="B28" s="10" t="s">
        <v>110</v>
      </c>
      <c r="C28" s="13">
        <v>421.92961489333658</v>
      </c>
      <c r="D28" s="13">
        <v>50.81928861633147</v>
      </c>
      <c r="E28" s="13" t="s">
        <v>73</v>
      </c>
      <c r="F28" s="13" t="s">
        <v>73</v>
      </c>
      <c r="G28" s="12">
        <v>10.314299303289797</v>
      </c>
      <c r="H28" s="12">
        <v>483.06320281295785</v>
      </c>
    </row>
    <row r="29" spans="2:8" ht="14.25" customHeight="1" x14ac:dyDescent="0.3">
      <c r="B29" s="10" t="s">
        <v>111</v>
      </c>
      <c r="C29" s="13">
        <v>1129.3576340455718</v>
      </c>
      <c r="D29" s="13">
        <v>85.614988053060699</v>
      </c>
      <c r="E29" s="13" t="s">
        <v>73</v>
      </c>
      <c r="F29" s="13" t="s">
        <v>73</v>
      </c>
      <c r="G29" s="12" t="s">
        <v>73</v>
      </c>
      <c r="H29" s="12">
        <v>1218.9859068869864</v>
      </c>
    </row>
    <row r="30" spans="2:8" ht="14.25" customHeight="1" x14ac:dyDescent="0.3">
      <c r="B30" s="33" t="s">
        <v>79</v>
      </c>
      <c r="C30" s="18">
        <v>7364.2661873236184</v>
      </c>
      <c r="D30" s="18">
        <v>1418.7757314233877</v>
      </c>
      <c r="E30" s="18">
        <v>230.79571882428004</v>
      </c>
      <c r="F30" s="18">
        <v>338.69843490592615</v>
      </c>
      <c r="G30" s="18">
        <v>569.49415373020577</v>
      </c>
      <c r="H30" s="18">
        <v>9352.5360724771999</v>
      </c>
    </row>
    <row r="31" spans="2:8" ht="14.25" customHeight="1" x14ac:dyDescent="0.3">
      <c r="B31" s="17"/>
      <c r="C31" s="16"/>
      <c r="D31" s="16"/>
      <c r="E31" s="16"/>
      <c r="F31" s="16"/>
      <c r="G31" s="15"/>
      <c r="H31" s="7" t="s">
        <v>29</v>
      </c>
    </row>
    <row r="32" spans="2:8" ht="14.25" customHeight="1" x14ac:dyDescent="0.3">
      <c r="B32" s="14" t="s">
        <v>93</v>
      </c>
      <c r="C32" s="12"/>
      <c r="D32" s="12"/>
      <c r="E32" s="13"/>
      <c r="F32" s="13"/>
      <c r="G32" s="12"/>
      <c r="H32" s="12"/>
    </row>
    <row r="33" spans="2:8" ht="14.25" customHeight="1" x14ac:dyDescent="0.3">
      <c r="B33" s="10" t="s">
        <v>94</v>
      </c>
      <c r="C33" s="9">
        <v>65.654562235255199</v>
      </c>
      <c r="D33" s="9">
        <v>37.430724843688701</v>
      </c>
      <c r="E33" s="9">
        <v>17.090252173626698</v>
      </c>
      <c r="F33" s="9">
        <v>17.277643291044999</v>
      </c>
      <c r="G33" s="34">
        <v>17.202675446065999</v>
      </c>
      <c r="H33" s="9">
        <v>51.8391308630911</v>
      </c>
    </row>
    <row r="34" spans="2:8" ht="14.25" customHeight="1" x14ac:dyDescent="0.3">
      <c r="B34" s="10" t="s">
        <v>95</v>
      </c>
      <c r="C34" s="9">
        <v>34.345437764744503</v>
      </c>
      <c r="D34" s="9">
        <v>62.5692751563111</v>
      </c>
      <c r="E34" s="9">
        <v>82.909747826373206</v>
      </c>
      <c r="F34" s="9">
        <v>82.722356708955004</v>
      </c>
      <c r="G34" s="34">
        <v>82.797324553933905</v>
      </c>
      <c r="H34" s="9">
        <v>48.160869136908801</v>
      </c>
    </row>
    <row r="35" spans="2:8" ht="14.25" customHeight="1" x14ac:dyDescent="0.3">
      <c r="B35" s="8" t="s">
        <v>96</v>
      </c>
      <c r="C35" s="34">
        <v>100</v>
      </c>
      <c r="D35" s="34">
        <v>100</v>
      </c>
      <c r="E35" s="34">
        <v>100</v>
      </c>
      <c r="F35" s="34">
        <v>100</v>
      </c>
      <c r="G35" s="34">
        <v>100</v>
      </c>
      <c r="H35" s="34">
        <v>100</v>
      </c>
    </row>
    <row r="36" spans="2:8" ht="14.25" customHeight="1" x14ac:dyDescent="0.3">
      <c r="B36" s="8"/>
      <c r="C36" s="12"/>
      <c r="D36" s="12"/>
      <c r="E36" s="9"/>
      <c r="F36" s="9"/>
      <c r="G36" s="12"/>
      <c r="H36" s="12"/>
    </row>
    <row r="37" spans="2:8" ht="14.25" customHeight="1" x14ac:dyDescent="0.3">
      <c r="B37" s="11" t="s">
        <v>90</v>
      </c>
      <c r="C37" s="12"/>
      <c r="D37" s="12"/>
      <c r="E37" s="9"/>
      <c r="F37" s="9"/>
      <c r="G37" s="12"/>
      <c r="H37" s="12"/>
    </row>
    <row r="38" spans="2:8" ht="14.25" customHeight="1" x14ac:dyDescent="0.3">
      <c r="B38" s="10" t="s">
        <v>97</v>
      </c>
      <c r="C38" s="9">
        <v>3.2577771963166398</v>
      </c>
      <c r="D38" s="9">
        <v>10.8051258794798</v>
      </c>
      <c r="E38" s="9">
        <v>20.402028338031698</v>
      </c>
      <c r="F38" s="9">
        <v>20.0103253154385</v>
      </c>
      <c r="G38" s="34">
        <v>20.1690686143344</v>
      </c>
      <c r="H38" s="34">
        <v>5.4324682731791762</v>
      </c>
    </row>
    <row r="39" spans="2:8" ht="14.25" customHeight="1" x14ac:dyDescent="0.3">
      <c r="B39" s="10" t="s">
        <v>98</v>
      </c>
      <c r="C39" s="9">
        <v>5.6295334952617351</v>
      </c>
      <c r="D39" s="9">
        <v>11.427022487813797</v>
      </c>
      <c r="E39" s="9">
        <v>16.884058608245216</v>
      </c>
      <c r="F39" s="9">
        <v>19.845041214272634</v>
      </c>
      <c r="G39" s="34">
        <v>18.645060311030516</v>
      </c>
      <c r="H39" s="34">
        <v>7.3015509025128988</v>
      </c>
    </row>
    <row r="40" spans="2:8" ht="14.25" customHeight="1" x14ac:dyDescent="0.3">
      <c r="B40" s="10" t="s">
        <v>99</v>
      </c>
      <c r="C40" s="9">
        <v>6.3957838196177201</v>
      </c>
      <c r="D40" s="9">
        <v>13.707714241638893</v>
      </c>
      <c r="E40" s="9">
        <v>12.14802939363714</v>
      </c>
      <c r="F40" s="9">
        <v>13.617397378443252</v>
      </c>
      <c r="G40" s="34">
        <v>13.021914811942034</v>
      </c>
      <c r="H40" s="34">
        <v>7.9084785780194373</v>
      </c>
    </row>
    <row r="41" spans="2:8" ht="14.25" customHeight="1" x14ac:dyDescent="0.3">
      <c r="B41" s="10" t="s">
        <v>100</v>
      </c>
      <c r="C41" s="9">
        <v>5.2336165170953661</v>
      </c>
      <c r="D41" s="9">
        <v>5.1874823155068475</v>
      </c>
      <c r="E41" s="9">
        <v>8.1035602940973028</v>
      </c>
      <c r="F41" s="9">
        <v>3.4794597395589419</v>
      </c>
      <c r="G41" s="34">
        <v>5.3534431762809715</v>
      </c>
      <c r="H41" s="34">
        <v>5.2339144572736602</v>
      </c>
    </row>
    <row r="42" spans="2:8" ht="14.25" customHeight="1" x14ac:dyDescent="0.3">
      <c r="B42" s="10" t="s">
        <v>101</v>
      </c>
      <c r="C42" s="9">
        <v>2.7024028527888744</v>
      </c>
      <c r="D42" s="9">
        <v>2.3544504743745973</v>
      </c>
      <c r="E42" s="9">
        <v>4.8541968174696901</v>
      </c>
      <c r="F42" s="9">
        <v>4.1881619082117751</v>
      </c>
      <c r="G42" s="34">
        <v>4.4580821604872183</v>
      </c>
      <c r="H42" s="34">
        <v>2.7565253611065623</v>
      </c>
    </row>
    <row r="43" spans="2:8" ht="14.25" customHeight="1" x14ac:dyDescent="0.3">
      <c r="B43" s="10" t="s">
        <v>102</v>
      </c>
      <c r="C43" s="9">
        <v>2.9036641304465798</v>
      </c>
      <c r="D43" s="9">
        <v>2.456784968767582</v>
      </c>
      <c r="E43" s="9">
        <v>5.2940343826390936</v>
      </c>
      <c r="F43" s="9">
        <v>3.1310633752588766</v>
      </c>
      <c r="G43" s="34">
        <v>4.0076385695336381</v>
      </c>
      <c r="H43" s="34">
        <v>2.9030959080414371</v>
      </c>
    </row>
    <row r="44" spans="2:8" ht="14.25" customHeight="1" x14ac:dyDescent="0.3">
      <c r="B44" s="10" t="s">
        <v>103</v>
      </c>
      <c r="C44" s="9">
        <v>7.9914629879613521</v>
      </c>
      <c r="D44" s="9">
        <v>11.020399323595836</v>
      </c>
      <c r="E44" s="9">
        <v>10.895321991745851</v>
      </c>
      <c r="F44" s="9">
        <v>9.1179107918406839</v>
      </c>
      <c r="G44" s="34">
        <v>9.8382323137412957</v>
      </c>
      <c r="H44" s="34">
        <v>8.5634047220420371</v>
      </c>
    </row>
    <row r="45" spans="2:8" ht="14.25" customHeight="1" x14ac:dyDescent="0.3">
      <c r="B45" s="10" t="s">
        <v>104</v>
      </c>
      <c r="C45" s="9">
        <v>6.4679885272470923</v>
      </c>
      <c r="D45" s="9">
        <v>8.4440083846691909</v>
      </c>
      <c r="E45" s="9">
        <v>6.7214045758046677</v>
      </c>
      <c r="F45" s="9">
        <v>3.5214265446664457</v>
      </c>
      <c r="G45" s="34">
        <v>4.8182637906346129</v>
      </c>
      <c r="H45" s="34">
        <v>6.6672949411770839</v>
      </c>
    </row>
    <row r="46" spans="2:8" ht="14.25" customHeight="1" x14ac:dyDescent="0.3">
      <c r="B46" s="10" t="s">
        <v>105</v>
      </c>
      <c r="C46" s="9">
        <v>4.2718909683085826</v>
      </c>
      <c r="D46" s="9">
        <v>3.821046294046532</v>
      </c>
      <c r="E46" s="9">
        <v>3.9446036699926448</v>
      </c>
      <c r="F46" s="9">
        <v>3.0168931210025973</v>
      </c>
      <c r="G46" s="34">
        <v>3.3928612000646701</v>
      </c>
      <c r="H46" s="34">
        <v>4.1499721873899302</v>
      </c>
    </row>
    <row r="47" spans="2:8" ht="14.25" customHeight="1" x14ac:dyDescent="0.3">
      <c r="B47" s="10" t="s">
        <v>106</v>
      </c>
      <c r="C47" s="9">
        <v>9.3043093201767721</v>
      </c>
      <c r="D47" s="9">
        <v>6.7444901171060474</v>
      </c>
      <c r="E47" s="9">
        <v>3.9891743584383645</v>
      </c>
      <c r="F47" s="9">
        <v>6.0408045550464964</v>
      </c>
      <c r="G47" s="34">
        <v>5.2093518300513741</v>
      </c>
      <c r="H47" s="34">
        <v>8.6666358948799864</v>
      </c>
    </row>
    <row r="48" spans="2:8" ht="14.25" customHeight="1" x14ac:dyDescent="0.3">
      <c r="B48" s="10" t="s">
        <v>107</v>
      </c>
      <c r="C48" s="9">
        <v>5.4869003629205535</v>
      </c>
      <c r="D48" s="9">
        <v>4.0777089750867868</v>
      </c>
      <c r="E48" s="9">
        <v>2.3089573217497201</v>
      </c>
      <c r="F48" s="9">
        <v>3.6994146781656823</v>
      </c>
      <c r="G48" s="34">
        <v>3.1359117818382187</v>
      </c>
      <c r="H48" s="34">
        <v>5.1299703528641469</v>
      </c>
    </row>
    <row r="49" spans="2:8" ht="14.25" customHeight="1" x14ac:dyDescent="0.3">
      <c r="B49" s="10" t="s">
        <v>108</v>
      </c>
      <c r="C49" s="9">
        <v>5.9232913659747508</v>
      </c>
      <c r="D49" s="9">
        <v>3.8695402131560348</v>
      </c>
      <c r="E49" s="9" t="s">
        <v>73</v>
      </c>
      <c r="F49" s="9">
        <v>3.2980692975504127</v>
      </c>
      <c r="G49" s="34">
        <v>2.4908950942943755</v>
      </c>
      <c r="H49" s="34">
        <v>5.4027328921789115</v>
      </c>
    </row>
    <row r="50" spans="2:8" ht="14.25" customHeight="1" x14ac:dyDescent="0.3">
      <c r="B50" s="10" t="s">
        <v>109</v>
      </c>
      <c r="C50" s="9">
        <v>13.366316310124043</v>
      </c>
      <c r="D50" s="9">
        <v>6.4678878402736437</v>
      </c>
      <c r="E50" s="9" t="s">
        <v>73</v>
      </c>
      <c r="F50" s="9">
        <v>4.0235564589564659</v>
      </c>
      <c r="G50" s="34">
        <v>2.943432416940301</v>
      </c>
      <c r="H50" s="34">
        <v>11.685157935720046</v>
      </c>
    </row>
    <row r="51" spans="2:8" ht="14.25" customHeight="1" x14ac:dyDescent="0.3">
      <c r="B51" s="10" t="s">
        <v>110</v>
      </c>
      <c r="C51" s="9">
        <v>5.7294183040208333</v>
      </c>
      <c r="D51" s="9">
        <v>3.5819113261365834</v>
      </c>
      <c r="E51" s="9" t="s">
        <v>73</v>
      </c>
      <c r="F51" s="9" t="s">
        <v>73</v>
      </c>
      <c r="G51" s="34">
        <v>1.8111334832378509</v>
      </c>
      <c r="H51" s="34">
        <v>5.1650504105995854</v>
      </c>
    </row>
    <row r="52" spans="2:8" ht="14.25" customHeight="1" x14ac:dyDescent="0.3">
      <c r="B52" s="10" t="s">
        <v>111</v>
      </c>
      <c r="C52" s="9">
        <v>15.335643841739133</v>
      </c>
      <c r="D52" s="9">
        <v>6.0344271583478104</v>
      </c>
      <c r="E52" s="9" t="s">
        <v>73</v>
      </c>
      <c r="F52" s="9" t="s">
        <v>73</v>
      </c>
      <c r="G52" s="34" t="s">
        <v>73</v>
      </c>
      <c r="H52" s="34">
        <v>13.033747183015299</v>
      </c>
    </row>
    <row r="53" spans="2:8" ht="14.25" customHeight="1" x14ac:dyDescent="0.3">
      <c r="B53" s="33" t="s">
        <v>79</v>
      </c>
      <c r="C53" s="56">
        <v>100</v>
      </c>
      <c r="D53" s="56">
        <v>100</v>
      </c>
      <c r="E53" s="56">
        <v>100</v>
      </c>
      <c r="F53" s="56">
        <v>100</v>
      </c>
      <c r="G53" s="56">
        <v>100</v>
      </c>
      <c r="H53" s="56">
        <v>100</v>
      </c>
    </row>
    <row r="54" spans="2:8" ht="14.25" customHeight="1" x14ac:dyDescent="0.3">
      <c r="B54" s="8"/>
      <c r="C54" s="32"/>
      <c r="D54" s="32"/>
      <c r="E54" s="32"/>
      <c r="F54" s="32"/>
      <c r="G54" s="32"/>
      <c r="H54" s="7" t="s">
        <v>71</v>
      </c>
    </row>
    <row r="55" spans="2:8" ht="14.25" customHeight="1" x14ac:dyDescent="0.3">
      <c r="B55" s="6" t="s">
        <v>93</v>
      </c>
      <c r="C55" s="57">
        <v>7081</v>
      </c>
      <c r="D55" s="57">
        <v>2369</v>
      </c>
      <c r="E55" s="57">
        <v>1522</v>
      </c>
      <c r="F55" s="57">
        <v>2149</v>
      </c>
      <c r="G55" s="57">
        <v>3671</v>
      </c>
      <c r="H55" s="57">
        <v>13121</v>
      </c>
    </row>
    <row r="56" spans="2:8" ht="14.25" customHeight="1" x14ac:dyDescent="0.3">
      <c r="B56" s="5" t="s">
        <v>90</v>
      </c>
      <c r="C56" s="58">
        <v>3683</v>
      </c>
      <c r="D56" s="58">
        <v>720</v>
      </c>
      <c r="E56" s="58">
        <v>230</v>
      </c>
      <c r="F56" s="58">
        <v>310</v>
      </c>
      <c r="G56" s="58">
        <v>540</v>
      </c>
      <c r="H56" s="58">
        <v>4943</v>
      </c>
    </row>
    <row r="57" spans="2:8" ht="14.25" customHeight="1" x14ac:dyDescent="0.25">
      <c r="B57" s="50" t="s">
        <v>92</v>
      </c>
      <c r="G57" s="223"/>
    </row>
    <row r="58" spans="2:8" ht="14.25" customHeight="1" x14ac:dyDescent="0.25">
      <c r="B58" s="3" t="s">
        <v>48</v>
      </c>
    </row>
    <row r="59" spans="2:8" ht="14.25" customHeight="1" x14ac:dyDescent="0.25">
      <c r="G59" s="235"/>
    </row>
  </sheetData>
  <mergeCells count="7">
    <mergeCell ref="H6:H7"/>
    <mergeCell ref="E5:G5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7E473-1243-4990-9A98-419541EFB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308FAE-2517-4ADC-8952-6F198973DF35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63fd57c9-5291-4ee5-b3d3-37b4b570c2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A02C8F-99D1-4041-B958-B95BB372A8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List of contents</vt:lpstr>
      <vt:lpstr>Fig 2.1</vt:lpstr>
      <vt:lpstr>Fig 2.2</vt:lpstr>
      <vt:lpstr>Fig 2.3</vt:lpstr>
      <vt:lpstr>AT 2.1</vt:lpstr>
      <vt:lpstr>AT 2.2</vt:lpstr>
      <vt:lpstr>AT 2.3</vt:lpstr>
      <vt:lpstr>AT 2.4</vt:lpstr>
      <vt:lpstr>AT 2.5</vt:lpstr>
      <vt:lpstr>AT2.6</vt:lpstr>
      <vt:lpstr>AT 2.7</vt:lpstr>
      <vt:lpstr>AT 2.8</vt:lpstr>
      <vt:lpstr>AT 2.9</vt:lpstr>
      <vt:lpstr>AT 2.10</vt:lpstr>
      <vt:lpstr>AT 2.11</vt:lpstr>
      <vt:lpstr>AT 2.12</vt:lpstr>
      <vt:lpstr>AT 2.13</vt:lpstr>
      <vt:lpstr>AT 2.14</vt:lpstr>
      <vt:lpstr>AT 2.15</vt:lpstr>
      <vt:lpstr>AT 2.16</vt:lpstr>
      <vt:lpstr>AT 2.17</vt:lpstr>
      <vt:lpstr>'AT 2.1'!Print_Area</vt:lpstr>
      <vt:lpstr>'AT 2.10'!Print_Area</vt:lpstr>
      <vt:lpstr>'AT 2.11'!Print_Area</vt:lpstr>
      <vt:lpstr>'AT 2.12'!Print_Area</vt:lpstr>
      <vt:lpstr>'AT 2.13'!Print_Area</vt:lpstr>
      <vt:lpstr>'AT 2.14'!Print_Area</vt:lpstr>
      <vt:lpstr>'AT 2.15'!Print_Area</vt:lpstr>
      <vt:lpstr>'AT 2.16'!Print_Area</vt:lpstr>
      <vt:lpstr>'AT 2.17'!Print_Area</vt:lpstr>
      <vt:lpstr>'AT 2.2'!Print_Area</vt:lpstr>
      <vt:lpstr>'AT 2.3'!Print_Area</vt:lpstr>
      <vt:lpstr>'AT 2.4'!Print_Area</vt:lpstr>
      <vt:lpstr>'AT 2.5'!Print_Area</vt:lpstr>
      <vt:lpstr>'AT 2.7'!Print_Area</vt:lpstr>
      <vt:lpstr>'AT 2.8'!Print_Area</vt:lpstr>
      <vt:lpstr>'AT 2.9'!Print_Area</vt:lpstr>
      <vt:lpstr>AT2.6!Print_Area</vt:lpstr>
      <vt:lpstr>'Fig 2.1'!Print_Area</vt:lpstr>
      <vt:lpstr>'Fig 2.2'!Print_Area</vt:lpstr>
      <vt:lpstr>'Fig 2.3'!Print_Area</vt:lpstr>
      <vt:lpstr>'List of contents'!Print_Area</vt:lpstr>
    </vt:vector>
  </TitlesOfParts>
  <Manager/>
  <Company>National Centre for Social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Cant</dc:creator>
  <cp:keywords/>
  <dc:description/>
  <cp:lastModifiedBy>Mark David</cp:lastModifiedBy>
  <cp:revision/>
  <dcterms:created xsi:type="dcterms:W3CDTF">2019-03-13T10:44:19Z</dcterms:created>
  <dcterms:modified xsi:type="dcterms:W3CDTF">2019-07-16T11:33:34Z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