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718/HmOwnrs/Final/"/>
    </mc:Choice>
  </mc:AlternateContent>
  <xr:revisionPtr revIDLastSave="45" documentId="13_ncr:1_{D9D749B2-99C0-4403-8834-92EC5B3B3F70}" xr6:coauthVersionLast="36" xr6:coauthVersionMax="43" xr10:uidLastSave="{1570686C-2F4E-4A8C-8B14-AF02932104EE}"/>
  <bookViews>
    <workbookView xWindow="-110" yWindow="-110" windowWidth="19420" windowHeight="10420" tabRatio="952" xr2:uid="{00000000-000D-0000-FFFF-FFFF00000000}"/>
  </bookViews>
  <sheets>
    <sheet name="list of contents" sheetId="61" r:id="rId1"/>
    <sheet name="Fig 1.1" sheetId="53" r:id="rId2"/>
    <sheet name="Fig 1.2" sheetId="68" r:id="rId3"/>
    <sheet name="Fig 1.3" sheetId="91" r:id="rId4"/>
    <sheet name="AT1.1" sheetId="92" r:id="rId5"/>
    <sheet name="AT1.2" sheetId="83" r:id="rId6"/>
    <sheet name="AT1.3" sheetId="70" r:id="rId7"/>
    <sheet name="AT1.4" sheetId="66" r:id="rId8"/>
    <sheet name="AT1.5" sheetId="90" r:id="rId9"/>
    <sheet name="AT1.6" sheetId="56" r:id="rId10"/>
    <sheet name="AT1.7" sheetId="72" r:id="rId11"/>
    <sheet name="AT1.8" sheetId="69" r:id="rId12"/>
    <sheet name="AT1.9" sheetId="79" r:id="rId13"/>
    <sheet name="AT1.10" sheetId="80" r:id="rId14"/>
    <sheet name="AT1.13" sheetId="74" r:id="rId15"/>
    <sheet name="AT1.11" sheetId="78" r:id="rId16"/>
    <sheet name="AT1.12" sheetId="76" r:id="rId17"/>
    <sheet name="AT1.14" sheetId="75" r:id="rId18"/>
    <sheet name="AT1.15" sheetId="73" r:id="rId19"/>
    <sheet name="AT1.16" sheetId="81" r:id="rId20"/>
  </sheets>
  <definedNames>
    <definedName name="aa" localSheetId="8">#REF!</definedName>
    <definedName name="aa" localSheetId="3">#REF!</definedName>
    <definedName name="aa">#REF!</definedName>
    <definedName name="e" localSheetId="8">#REF!</definedName>
    <definedName name="e" localSheetId="1">#REF!</definedName>
    <definedName name="e" localSheetId="3">#REF!</definedName>
    <definedName name="e">#REF!</definedName>
    <definedName name="LABELS" localSheetId="8">#REF!</definedName>
    <definedName name="LABELS" localSheetId="1">#REF!</definedName>
    <definedName name="LABELS" localSheetId="2">#REF!</definedName>
    <definedName name="LABELS" localSheetId="3">#REF!</definedName>
    <definedName name="LABELS">#REF!</definedName>
    <definedName name="n">#REF!</definedName>
    <definedName name="_xlnm.Print_Area" localSheetId="4">'AT1.1'!$A$1:$G$25</definedName>
    <definedName name="_xlnm.Print_Area" localSheetId="13">'AT1.10'!$A$1:$K$32</definedName>
    <definedName name="_xlnm.Print_Area" localSheetId="15">'AT1.11'!$A$1:$K$34</definedName>
    <definedName name="_xlnm.Print_Area" localSheetId="16">'AT1.12'!$A$1:$J$30</definedName>
    <definedName name="_xlnm.Print_Area" localSheetId="14">'AT1.13'!$A$1:$J$29</definedName>
    <definedName name="_xlnm.Print_Area" localSheetId="17">'AT1.14'!$A$1:$F$28</definedName>
    <definedName name="_xlnm.Print_Area" localSheetId="18">'AT1.15'!$A$1:$J$30</definedName>
    <definedName name="_xlnm.Print_Area" localSheetId="19">'AT1.16'!$A$1:$K$24</definedName>
    <definedName name="_xlnm.Print_Area" localSheetId="5">'AT1.2'!$A$1:$G$23</definedName>
    <definedName name="_xlnm.Print_Area" localSheetId="6">'AT1.3'!$A$1:$F$23</definedName>
    <definedName name="_xlnm.Print_Area" localSheetId="7">'AT1.4'!$A$1:$G$35</definedName>
    <definedName name="_xlnm.Print_Area" localSheetId="8">'AT1.5'!$A$1:$F$30</definedName>
    <definedName name="_xlnm.Print_Area" localSheetId="9">'AT1.6'!$A$1:$I$25</definedName>
    <definedName name="_xlnm.Print_Area" localSheetId="10">'AT1.7'!$A$1:$I$31</definedName>
    <definedName name="_xlnm.Print_Area" localSheetId="11">'AT1.8'!$A$1:$I$28</definedName>
    <definedName name="_xlnm.Print_Area" localSheetId="12">'AT1.9'!$A$1:$J$36</definedName>
    <definedName name="_xlnm.Print_Area" localSheetId="1">'Fig 1.1'!$A$1:$L$29</definedName>
    <definedName name="_xlnm.Print_Area" localSheetId="2">'Fig 1.2'!$A$1:$M$38</definedName>
    <definedName name="_xlnm.Print_Area" localSheetId="3">'Fig 1.3'!$A$1:$M$38</definedName>
    <definedName name="_xlnm.Print_Area" localSheetId="0">'list of contents'!$A$1:$M$32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<sst xmlns="http://schemas.openxmlformats.org/spreadsheetml/2006/main" count="485" uniqueCount="154">
  <si>
    <t xml:space="preserve">2017-18  English Housing Survey Home Ownership Report </t>
  </si>
  <si>
    <t>Chapter 1: Figures and Annex Tables</t>
  </si>
  <si>
    <t>FIGURES</t>
  </si>
  <si>
    <t>Figure 1.1: Age of HRP, all owner occupiers, 2017-18</t>
  </si>
  <si>
    <t>Figure 1.2: Household income quintiles, by tenure, 2017-18</t>
  </si>
  <si>
    <t>Figure 1.3: Under-occupation, by age and tenure, 2015-18</t>
  </si>
  <si>
    <t>ANNEX TABLES</t>
  </si>
  <si>
    <t>Annex Table 1.1: Homeowners, breakdown by type of ownership, 2017-18</t>
  </si>
  <si>
    <t>Annex Table 1.2: Recent first time buyers, 2017-18</t>
  </si>
  <si>
    <t>Annex Table 1.3: Average age of HRP, by tenure, 2017-18</t>
  </si>
  <si>
    <t>Annex Table 1.4: Age of HRP, all owner occupiers 2017-18</t>
  </si>
  <si>
    <t>Annex Table 1.5: Recent first time buyers' age, 2017-18</t>
  </si>
  <si>
    <t>Annex Table 1.6: Proportion households including someone with a long-term illness or disability, by tenure, 2017-18</t>
  </si>
  <si>
    <t>Annex Table 1.7: Household size, by tenure, 2017-18</t>
  </si>
  <si>
    <t>Annex Table 1.8: Nationality of HRP, by tenure, 2017-18</t>
  </si>
  <si>
    <t>Annex Table 1.9: Religion, by tenure, 2017-18</t>
  </si>
  <si>
    <t>Annex Table 1.10: NS-SEC of HRP, by tenure, 2017-18</t>
  </si>
  <si>
    <t>Annex Table 1.11: Overcrowding, by tenure and age 2017-18</t>
  </si>
  <si>
    <t>Annex Table 1.12: Under-occupation, by tenure and age 2017-18</t>
  </si>
  <si>
    <t>Annex Table 1.13: Satisfaction with accomodation, by tenure 2017-18</t>
  </si>
  <si>
    <t>Annex Table 1.14: Satisfaction as a homeowner, 2017-18</t>
  </si>
  <si>
    <t>Annex Table 1.15: Joint income quintiles, by tenure, 2017-18</t>
  </si>
  <si>
    <t>Annex Table 1.16: Sex of HRP, by tenure, 2017-18</t>
  </si>
  <si>
    <t>Underlying Data for Figure 1.1: Age of HRP, all owner occupiers, 2017-18</t>
  </si>
  <si>
    <t>outright owners</t>
  </si>
  <si>
    <t>mortgagors</t>
  </si>
  <si>
    <t>recent first time buyers</t>
  </si>
  <si>
    <t>percentages</t>
  </si>
  <si>
    <t>16-24</t>
  </si>
  <si>
    <t>25-34</t>
  </si>
  <si>
    <t>35-44</t>
  </si>
  <si>
    <t>45-54</t>
  </si>
  <si>
    <t>55-64</t>
  </si>
  <si>
    <t>65 or over</t>
  </si>
  <si>
    <t>Base: all owner occupiers</t>
  </si>
  <si>
    <t>Notes:</t>
  </si>
  <si>
    <t>1) mortgagors includes shared owners</t>
  </si>
  <si>
    <t>2) first time buyers are also included in the outright owners and mortgagors categories</t>
  </si>
  <si>
    <t>3) underlying data are presented in Annex Table 1.4 and Annex Table 1.5</t>
  </si>
  <si>
    <t>Source: English Housing Survey, full household sample</t>
  </si>
  <si>
    <t>Underlying Data for Figure 1.2: Household income quintiles by tenure, 2017-18</t>
  </si>
  <si>
    <t>private renters</t>
  </si>
  <si>
    <t>social renters</t>
  </si>
  <si>
    <t>quintile 1 (lowest)</t>
  </si>
  <si>
    <t>quintile 2</t>
  </si>
  <si>
    <t>quintile 3</t>
  </si>
  <si>
    <t>quintile 4</t>
  </si>
  <si>
    <t>quintile 5 (highest)</t>
  </si>
  <si>
    <t>Base: all households</t>
  </si>
  <si>
    <t xml:space="preserve">Notes: </t>
  </si>
  <si>
    <t xml:space="preserve">2) underlying data are presented in English Housing Survey, 2017-18 Headline Report, Annex Table 1.3 </t>
  </si>
  <si>
    <t>Figure 1.3: Under-occupation, by tenure and age, 2017-18</t>
  </si>
  <si>
    <t>Underlying Data for Figure 1.3: Under occupation, by age and tenure, 2017-18</t>
  </si>
  <si>
    <t>outright
owners</t>
  </si>
  <si>
    <t>private
renters</t>
  </si>
  <si>
    <t>social
renters</t>
  </si>
  <si>
    <t>u</t>
  </si>
  <si>
    <t xml:space="preserve">Base: all households </t>
  </si>
  <si>
    <t>2) underlying data are presented in Annex Table 1.12</t>
  </si>
  <si>
    <t>all owners occupiers</t>
  </si>
  <si>
    <t>all
owner occupiers</t>
  </si>
  <si>
    <t>thousands of households</t>
  </si>
  <si>
    <t>own outright</t>
  </si>
  <si>
    <t>buying with a mortgage</t>
  </si>
  <si>
    <t>shared ownership</t>
  </si>
  <si>
    <t>buying with a mortgage (including shared owners)</t>
  </si>
  <si>
    <t>total</t>
  </si>
  <si>
    <t>percentage</t>
  </si>
  <si>
    <t>sample sizes</t>
  </si>
  <si>
    <t>own
 outright</t>
  </si>
  <si>
    <r>
      <t>buying
 with
 mortgage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 </t>
    </r>
  </si>
  <si>
    <t>recent first time buyer</t>
  </si>
  <si>
    <t>not recent first time buyer</t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</si>
  <si>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includes shared owners</t>
    </r>
  </si>
  <si>
    <t>all households</t>
  </si>
  <si>
    <t>average
age</t>
  </si>
  <si>
    <t>mean (years)</t>
  </si>
  <si>
    <t>buying with mortgage (including shared ownership)</t>
  </si>
  <si>
    <t>all owner occupiers</t>
  </si>
  <si>
    <t>all social renters</t>
  </si>
  <si>
    <t xml:space="preserve">Source: English Housing Survey, full household sample </t>
  </si>
  <si>
    <t>own
outright</t>
  </si>
  <si>
    <r>
      <t>buying
with
mortgage</t>
    </r>
    <r>
      <rPr>
        <vertAlign val="superscript"/>
        <sz val="10"/>
        <rFont val="Arial"/>
        <family val="2"/>
      </rPr>
      <t>1</t>
    </r>
  </si>
  <si>
    <t>all 
owner
occupiers</t>
  </si>
  <si>
    <t>age of HRP</t>
  </si>
  <si>
    <t>average age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</si>
  <si>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includes shared owners</t>
    </r>
  </si>
  <si>
    <r>
      <t>all recent first time buyers</t>
    </r>
    <r>
      <rPr>
        <i/>
        <vertAlign val="superscript"/>
        <sz val="9"/>
        <rFont val="Arial"/>
        <family val="2"/>
      </rPr>
      <t>1</t>
    </r>
  </si>
  <si>
    <t>sample size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</si>
  <si>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resident for less than three years</t>
    </r>
  </si>
  <si>
    <t>Source: English Housing Survey, recent first time buyers</t>
  </si>
  <si>
    <t>Annex Table 1.6: Proportion of households including someone with a long-term illness or disability, by tenure, 2017-18</t>
  </si>
  <si>
    <t>owner occupiers</t>
  </si>
  <si>
    <t>all 
social
renters</t>
  </si>
  <si>
    <t>all
households</t>
  </si>
  <si>
    <t xml:space="preserve">household includes someone with long-term illness or disability </t>
  </si>
  <si>
    <t xml:space="preserve">household doesn't include anyone with long-term illness or disability </t>
  </si>
  <si>
    <t>Note: table excludes some households that preferred not to answer</t>
  </si>
  <si>
    <t>all
 households</t>
  </si>
  <si>
    <t>1 person</t>
  </si>
  <si>
    <t>6 or more</t>
  </si>
  <si>
    <t>all 
households</t>
  </si>
  <si>
    <t>EU excluding ROI and EFTA</t>
  </si>
  <si>
    <t>UK and ROI</t>
  </si>
  <si>
    <t>rest of world</t>
  </si>
  <si>
    <t>private 
renters</t>
  </si>
  <si>
    <t>all
social
renters</t>
  </si>
  <si>
    <t>no religion</t>
  </si>
  <si>
    <t>Christian (including Church of England, Catholic, Protestant</t>
  </si>
  <si>
    <t>Buddhist</t>
  </si>
  <si>
    <t>Hindu</t>
  </si>
  <si>
    <t>Jewish</t>
  </si>
  <si>
    <t>Muslim</t>
  </si>
  <si>
    <t>Sikh</t>
  </si>
  <si>
    <t>any other religion</t>
  </si>
  <si>
    <t>Note: u indicates sample size too small for a reliable estimate</t>
  </si>
  <si>
    <t>all HRPs</t>
  </si>
  <si>
    <t>higher managerial and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</si>
  <si>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</si>
  <si>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</si>
  <si>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</si>
  <si>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</si>
  <si>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</si>
  <si>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</si>
  <si>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Annex Table 1.13: Satisfaction with current accomodation, by tenure 2017-18</t>
  </si>
  <si>
    <t>very satisfied</t>
  </si>
  <si>
    <t>fairly satisfied</t>
  </si>
  <si>
    <t>neither satisfied nor dissatisfied</t>
  </si>
  <si>
    <t>slightly dissatisfied</t>
  </si>
  <si>
    <t>very dissatisfied</t>
  </si>
  <si>
    <t xml:space="preserve"> </t>
  </si>
  <si>
    <t>all households living in overcrowded dwellings</t>
  </si>
  <si>
    <t xml:space="preserve">owner occupiers </t>
  </si>
  <si>
    <t>owner
occupiers</t>
  </si>
  <si>
    <t>social 
renters</t>
  </si>
  <si>
    <t xml:space="preserve">all
households </t>
  </si>
  <si>
    <t xml:space="preserve">total 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</si>
  <si>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includes shared owners</t>
    </r>
  </si>
  <si>
    <t xml:space="preserve">1) figures in italics are based on a small sample size and should be treated as indicative only </t>
  </si>
  <si>
    <t>2) u indicates sample size too small for a reliable estimate</t>
  </si>
  <si>
    <t>3) data are based on three year averages, which are the average of the three years up to and including the labelled date</t>
  </si>
  <si>
    <t>Sources:</t>
  </si>
  <si>
    <t>2015-16, 2016-17, 2017-18: English Housing Survey, full household sample</t>
  </si>
  <si>
    <t>all households living in under-occupied dwellings</t>
  </si>
  <si>
    <t>1) a property is considered under-occupied when it has two or more spare bedrooms</t>
  </si>
  <si>
    <t>Source: 2017-18: English Housing Survey, full household sample</t>
  </si>
  <si>
    <t>weekly gross joint income</t>
  </si>
  <si>
    <t>first quintile (lowest incomes)</t>
  </si>
  <si>
    <t>second quintile</t>
  </si>
  <si>
    <t>third quintile</t>
  </si>
  <si>
    <t>fourth quintile</t>
  </si>
  <si>
    <t>fifth quintile (highest incomes)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</si>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</sst>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##0.0"/>
    <numFmt numFmtId="167" formatCode="#,##0.0"/>
    <numFmt numFmtId="168" formatCode="###0"/>
    <numFmt numFmtId="169" formatCode="_-* #,##0_-;\-* #,##0_-;_-* &quot;-&quot;??_-;_-@_-"/>
    <numFmt numFmtId="170" formatCode="_(* #,##0_);_(* \(#,##0\);_(* &quot;-&quot;??_);_(@_)"/>
    <numFmt numFmtId="171" formatCode="#\ ##0"/>
    <numFmt numFmtId="172" formatCode="_(&quot;£&quot;* #,##0.00_);_(&quot;£&quot;* \(#,##0.00\);_(&quot;£&quot;* &quot;-&quot;??_);_(@_)"/>
    <numFmt numFmtId="173" formatCode="_-* #,##0.0_-;\-* #,##0.0_-;_-* &quot;-&quot;??_-;_-@_-"/>
    <numFmt numFmtId="174" formatCode="###0.0%"/>
    <numFmt numFmtId="175" formatCode="0.0%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9999"/>
      <name val="Arial"/>
      <family val="2"/>
    </font>
    <font>
      <i/>
      <sz val="9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indexed="8"/>
      <name val="Arial"/>
      <family val="2"/>
    </font>
    <font>
      <b/>
      <sz val="16"/>
      <color rgb="FF7030A0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2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9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38" fillId="11" borderId="1" applyNumberFormat="0" applyAlignment="0" applyProtection="0"/>
    <xf numFmtId="0" fontId="11" fillId="27" borderId="2" applyNumberFormat="0" applyAlignment="0" applyProtection="0"/>
    <xf numFmtId="0" fontId="11" fillId="27" borderId="2" applyNumberFormat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39" fillId="0" borderId="4" applyNumberFormat="0" applyFill="0" applyAlignment="0" applyProtection="0"/>
    <xf numFmtId="0" fontId="15" fillId="0" borderId="5" applyNumberFormat="0" applyFill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7" fillId="4" borderId="1" applyNumberFormat="0" applyAlignment="0" applyProtection="0"/>
    <xf numFmtId="0" fontId="42" fillId="4" borderId="1" applyNumberFormat="0" applyAlignment="0" applyProtection="0"/>
    <xf numFmtId="0" fontId="18" fillId="0" borderId="8" applyNumberFormat="0" applyFill="0" applyAlignment="0" applyProtection="0"/>
    <xf numFmtId="0" fontId="43" fillId="0" borderId="9" applyNumberFormat="0" applyFill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47" fillId="0" borderId="0"/>
    <xf numFmtId="0" fontId="48" fillId="0" borderId="0"/>
    <xf numFmtId="0" fontId="7" fillId="0" borderId="0"/>
    <xf numFmtId="0" fontId="6" fillId="6" borderId="10" applyNumberFormat="0" applyFont="0" applyAlignment="0" applyProtection="0"/>
    <xf numFmtId="0" fontId="7" fillId="6" borderId="10" applyNumberFormat="0" applyFont="0" applyAlignment="0" applyProtection="0"/>
    <xf numFmtId="0" fontId="20" fillId="2" borderId="11" applyNumberFormat="0" applyAlignment="0" applyProtection="0"/>
    <xf numFmtId="0" fontId="20" fillId="11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2" fillId="0" borderId="0"/>
    <xf numFmtId="9" fontId="33" fillId="0" borderId="0" applyFont="0" applyFill="0" applyBorder="0" applyAlignment="0" applyProtection="0"/>
    <xf numFmtId="0" fontId="47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2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/>
    <xf numFmtId="0" fontId="7" fillId="6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7" fillId="0" borderId="0"/>
    <xf numFmtId="0" fontId="47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2" fillId="0" borderId="0"/>
    <xf numFmtId="9" fontId="6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5" fillId="0" borderId="0"/>
    <xf numFmtId="0" fontId="7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6" fillId="0" borderId="0"/>
    <xf numFmtId="0" fontId="66" fillId="0" borderId="0" applyNumberFormat="0" applyFill="0" applyBorder="0" applyAlignment="0" applyProtection="0"/>
    <xf numFmtId="0" fontId="69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1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0" borderId="8" applyNumberFormat="0" applyFill="0" applyAlignment="0" applyProtection="0"/>
    <xf numFmtId="0" fontId="6" fillId="0" borderId="0"/>
    <xf numFmtId="0" fontId="2" fillId="0" borderId="0"/>
    <xf numFmtId="0" fontId="6" fillId="6" borderId="10" applyNumberFormat="0" applyFont="0" applyAlignment="0" applyProtection="0"/>
    <xf numFmtId="0" fontId="20" fillId="2" borderId="11" applyNumberFormat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79" fillId="0" borderId="0" applyFont="0" applyFill="0" applyBorder="0" applyAlignment="0" applyProtection="0"/>
  </cellStyleXfs>
  <cellXfs count="453">
    <xf numFmtId="0" fontId="0" fillId="0" borderId="0" xfId="0"/>
    <xf numFmtId="0" fontId="0" fillId="29" borderId="0" xfId="0" applyFill="1"/>
    <xf numFmtId="0" fontId="36" fillId="28" borderId="0" xfId="104" applyFont="1" applyFill="1"/>
    <xf numFmtId="0" fontId="56" fillId="29" borderId="0" xfId="0" applyFont="1" applyFill="1" applyAlignment="1">
      <alignment horizontal="left" vertical="center"/>
    </xf>
    <xf numFmtId="0" fontId="33" fillId="29" borderId="0" xfId="0" applyFont="1" applyFill="1"/>
    <xf numFmtId="0" fontId="33" fillId="28" borderId="0" xfId="0" applyFont="1" applyFill="1"/>
    <xf numFmtId="0" fontId="37" fillId="28" borderId="0" xfId="0" applyFont="1" applyFill="1"/>
    <xf numFmtId="0" fontId="32" fillId="28" borderId="0" xfId="119" applyFont="1" applyFill="1" applyBorder="1" applyAlignment="1">
      <alignment vertical="top" wrapText="1"/>
    </xf>
    <xf numFmtId="0" fontId="32" fillId="28" borderId="0" xfId="119" applyFont="1" applyFill="1" applyBorder="1" applyAlignment="1">
      <alignment wrapText="1"/>
    </xf>
    <xf numFmtId="165" fontId="6" fillId="28" borderId="0" xfId="122" applyNumberFormat="1" applyFont="1" applyFill="1" applyBorder="1"/>
    <xf numFmtId="0" fontId="34" fillId="28" borderId="0" xfId="0" applyFont="1" applyFill="1" applyAlignment="1">
      <alignment vertical="center"/>
    </xf>
    <xf numFmtId="0" fontId="31" fillId="29" borderId="0" xfId="117" applyFont="1" applyFill="1" applyBorder="1" applyAlignment="1">
      <alignment horizontal="left" vertical="top" wrapText="1"/>
    </xf>
    <xf numFmtId="0" fontId="34" fillId="29" borderId="0" xfId="118" applyFont="1" applyFill="1" applyBorder="1" applyAlignment="1">
      <alignment horizontal="center" wrapText="1"/>
    </xf>
    <xf numFmtId="0" fontId="58" fillId="29" borderId="0" xfId="0" applyFont="1" applyFill="1" applyBorder="1" applyAlignment="1">
      <alignment horizontal="right"/>
    </xf>
    <xf numFmtId="0" fontId="60" fillId="28" borderId="0" xfId="125" applyFont="1" applyFill="1"/>
    <xf numFmtId="0" fontId="36" fillId="28" borderId="0" xfId="125" applyFont="1" applyFill="1" applyBorder="1" applyAlignment="1">
      <alignment horizontal="left"/>
    </xf>
    <xf numFmtId="0" fontId="26" fillId="28" borderId="14" xfId="125" applyFont="1" applyFill="1" applyBorder="1"/>
    <xf numFmtId="0" fontId="6" fillId="28" borderId="14" xfId="125" applyFont="1" applyFill="1" applyBorder="1"/>
    <xf numFmtId="0" fontId="6" fillId="28" borderId="0" xfId="125" applyFont="1" applyFill="1" applyBorder="1"/>
    <xf numFmtId="0" fontId="26" fillId="28" borderId="0" xfId="125" applyFont="1" applyFill="1" applyBorder="1" applyAlignment="1">
      <alignment horizontal="left"/>
    </xf>
    <xf numFmtId="0" fontId="6" fillId="29" borderId="0" xfId="125" applyFont="1" applyFill="1" applyBorder="1"/>
    <xf numFmtId="0" fontId="26" fillId="29" borderId="0" xfId="125" applyFont="1" applyFill="1" applyBorder="1"/>
    <xf numFmtId="0" fontId="28" fillId="29" borderId="0" xfId="125" applyFont="1" applyFill="1" applyBorder="1" applyAlignment="1">
      <alignment horizontal="right"/>
    </xf>
    <xf numFmtId="0" fontId="6" fillId="28" borderId="0" xfId="125" applyFont="1" applyFill="1" applyBorder="1" applyAlignment="1">
      <alignment horizontal="left"/>
    </xf>
    <xf numFmtId="170" fontId="6" fillId="28" borderId="0" xfId="126" applyNumberFormat="1" applyFont="1" applyFill="1" applyBorder="1" applyAlignment="1">
      <alignment horizontal="right" wrapText="1"/>
    </xf>
    <xf numFmtId="170" fontId="26" fillId="28" borderId="0" xfId="126" applyNumberFormat="1" applyFont="1" applyFill="1" applyBorder="1" applyAlignment="1">
      <alignment horizontal="right" wrapText="1"/>
    </xf>
    <xf numFmtId="0" fontId="6" fillId="29" borderId="0" xfId="125" applyFont="1" applyFill="1"/>
    <xf numFmtId="0" fontId="26" fillId="29" borderId="0" xfId="125" applyFont="1" applyFill="1" applyBorder="1" applyAlignment="1">
      <alignment horizontal="left"/>
    </xf>
    <xf numFmtId="167" fontId="6" fillId="29" borderId="0" xfId="116" applyNumberFormat="1" applyFont="1" applyFill="1" applyBorder="1" applyAlignment="1">
      <alignment horizontal="right"/>
    </xf>
    <xf numFmtId="0" fontId="6" fillId="29" borderId="0" xfId="125" applyFont="1" applyFill="1" applyBorder="1" applyAlignment="1">
      <alignment horizontal="left"/>
    </xf>
    <xf numFmtId="3" fontId="26" fillId="29" borderId="0" xfId="125" applyNumberFormat="1" applyFont="1" applyFill="1" applyBorder="1" applyAlignment="1">
      <alignment horizontal="right" wrapText="1"/>
    </xf>
    <xf numFmtId="165" fontId="6" fillId="29" borderId="0" xfId="125" applyNumberFormat="1" applyFont="1" applyFill="1" applyAlignment="1">
      <alignment horizontal="right"/>
    </xf>
    <xf numFmtId="165" fontId="26" fillId="29" borderId="0" xfId="125" applyNumberFormat="1" applyFont="1" applyFill="1" applyAlignment="1">
      <alignment horizontal="right"/>
    </xf>
    <xf numFmtId="3" fontId="6" fillId="29" borderId="0" xfId="125" applyNumberFormat="1" applyFont="1" applyFill="1" applyBorder="1"/>
    <xf numFmtId="3" fontId="26" fillId="29" borderId="14" xfId="125" applyNumberFormat="1" applyFont="1" applyFill="1" applyBorder="1" applyAlignment="1">
      <alignment horizontal="right" wrapText="1"/>
    </xf>
    <xf numFmtId="0" fontId="26" fillId="28" borderId="14" xfId="125" applyFont="1" applyFill="1" applyBorder="1" applyAlignment="1">
      <alignment horizontal="left"/>
    </xf>
    <xf numFmtId="0" fontId="25" fillId="28" borderId="0" xfId="125" applyFont="1" applyFill="1" applyBorder="1" applyAlignment="1">
      <alignment horizontal="left" wrapText="1"/>
    </xf>
    <xf numFmtId="0" fontId="25" fillId="29" borderId="0" xfId="125" applyFont="1" applyFill="1" applyBorder="1"/>
    <xf numFmtId="0" fontId="27" fillId="28" borderId="0" xfId="125" applyFont="1" applyFill="1" applyBorder="1"/>
    <xf numFmtId="1" fontId="6" fillId="28" borderId="0" xfId="125" applyNumberFormat="1" applyFont="1" applyFill="1" applyBorder="1"/>
    <xf numFmtId="171" fontId="29" fillId="28" borderId="0" xfId="127" applyNumberFormat="1" applyFont="1" applyFill="1" applyBorder="1" applyAlignment="1">
      <alignment horizontal="left"/>
    </xf>
    <xf numFmtId="0" fontId="6" fillId="29" borderId="0" xfId="0" applyFont="1" applyFill="1"/>
    <xf numFmtId="0" fontId="55" fillId="29" borderId="0" xfId="108" applyFont="1" applyFill="1" applyBorder="1" applyAlignment="1">
      <alignment wrapText="1"/>
    </xf>
    <xf numFmtId="0" fontId="62" fillId="29" borderId="0" xfId="294" applyFont="1" applyFill="1"/>
    <xf numFmtId="0" fontId="61" fillId="29" borderId="0" xfId="108" applyFont="1" applyFill="1" applyBorder="1" applyAlignment="1">
      <alignment horizontal="right" wrapText="1"/>
    </xf>
    <xf numFmtId="0" fontId="61" fillId="29" borderId="0" xfId="108" applyFont="1" applyFill="1" applyBorder="1"/>
    <xf numFmtId="3" fontId="28" fillId="29" borderId="0" xfId="294" applyNumberFormat="1" applyFont="1" applyFill="1" applyBorder="1" applyAlignment="1">
      <alignment horizontal="right"/>
    </xf>
    <xf numFmtId="0" fontId="55" fillId="29" borderId="0" xfId="108" applyFont="1" applyFill="1" applyBorder="1"/>
    <xf numFmtId="0" fontId="61" fillId="29" borderId="14" xfId="108" applyFont="1" applyFill="1" applyBorder="1"/>
    <xf numFmtId="173" fontId="61" fillId="29" borderId="0" xfId="301" applyNumberFormat="1" applyFont="1" applyFill="1" applyBorder="1"/>
    <xf numFmtId="0" fontId="57" fillId="29" borderId="14" xfId="108" applyFont="1" applyFill="1" applyBorder="1"/>
    <xf numFmtId="170" fontId="57" fillId="29" borderId="0" xfId="301" applyNumberFormat="1" applyFont="1" applyFill="1" applyBorder="1" applyAlignment="1">
      <alignment horizontal="right"/>
    </xf>
    <xf numFmtId="0" fontId="53" fillId="29" borderId="0" xfId="108" applyFont="1" applyFill="1" applyBorder="1"/>
    <xf numFmtId="0" fontId="27" fillId="29" borderId="0" xfId="302" applyFont="1" applyFill="1"/>
    <xf numFmtId="0" fontId="27" fillId="29" borderId="0" xfId="302" applyFont="1" applyFill="1" applyAlignment="1">
      <alignment horizontal="left" indent="1"/>
    </xf>
    <xf numFmtId="0" fontId="49" fillId="29" borderId="0" xfId="294" applyFont="1" applyFill="1" applyAlignment="1"/>
    <xf numFmtId="0" fontId="28" fillId="29" borderId="0" xfId="108" applyFont="1" applyFill="1" applyBorder="1" applyAlignment="1">
      <alignment horizontal="left"/>
    </xf>
    <xf numFmtId="0" fontId="55" fillId="29" borderId="15" xfId="294" applyFont="1" applyFill="1" applyBorder="1"/>
    <xf numFmtId="0" fontId="59" fillId="29" borderId="0" xfId="117" applyFont="1" applyFill="1" applyBorder="1" applyAlignment="1">
      <alignment horizontal="left" vertical="top" wrapText="1"/>
    </xf>
    <xf numFmtId="0" fontId="49" fillId="29" borderId="0" xfId="294" applyFont="1" applyFill="1" applyAlignment="1">
      <alignment horizontal="left" vertical="center" indent="5"/>
    </xf>
    <xf numFmtId="0" fontId="55" fillId="29" borderId="0" xfId="108" applyFont="1" applyFill="1" applyAlignment="1"/>
    <xf numFmtId="0" fontId="52" fillId="29" borderId="0" xfId="291" applyFont="1" applyFill="1"/>
    <xf numFmtId="0" fontId="58" fillId="29" borderId="0" xfId="108" applyFont="1" applyFill="1" applyBorder="1" applyAlignment="1">
      <alignment horizontal="right"/>
    </xf>
    <xf numFmtId="3" fontId="6" fillId="29" borderId="0" xfId="0" applyNumberFormat="1" applyFont="1" applyFill="1"/>
    <xf numFmtId="0" fontId="52" fillId="29" borderId="0" xfId="291" applyFont="1" applyFill="1" applyBorder="1"/>
    <xf numFmtId="0" fontId="58" fillId="29" borderId="0" xfId="291" applyFont="1" applyFill="1" applyBorder="1" applyAlignment="1">
      <alignment horizontal="right"/>
    </xf>
    <xf numFmtId="3" fontId="55" fillId="29" borderId="0" xfId="291" applyNumberFormat="1" applyFont="1" applyFill="1" applyAlignment="1">
      <alignment horizontal="right"/>
    </xf>
    <xf numFmtId="3" fontId="6" fillId="29" borderId="0" xfId="0" applyNumberFormat="1" applyFont="1" applyFill="1" applyAlignment="1">
      <alignment horizontal="right"/>
    </xf>
    <xf numFmtId="3" fontId="26" fillId="29" borderId="0" xfId="0" applyNumberFormat="1" applyFont="1" applyFill="1" applyAlignment="1">
      <alignment horizontal="right"/>
    </xf>
    <xf numFmtId="3" fontId="26" fillId="29" borderId="14" xfId="0" applyNumberFormat="1" applyFont="1" applyFill="1" applyBorder="1" applyAlignment="1">
      <alignment horizontal="right"/>
    </xf>
    <xf numFmtId="3" fontId="26" fillId="29" borderId="14" xfId="325" applyNumberFormat="1" applyFont="1" applyFill="1" applyBorder="1" applyAlignment="1">
      <alignment horizontal="right"/>
    </xf>
    <xf numFmtId="165" fontId="55" fillId="29" borderId="0" xfId="294" applyNumberFormat="1" applyFont="1" applyFill="1" applyBorder="1" applyAlignment="1"/>
    <xf numFmtId="165" fontId="61" fillId="29" borderId="0" xfId="294" applyNumberFormat="1" applyFont="1" applyFill="1" applyBorder="1" applyAlignment="1"/>
    <xf numFmtId="165" fontId="61" fillId="29" borderId="14" xfId="294" applyNumberFormat="1" applyFont="1" applyFill="1" applyBorder="1" applyAlignment="1"/>
    <xf numFmtId="166" fontId="50" fillId="29" borderId="0" xfId="325" applyNumberFormat="1" applyFont="1" applyFill="1" applyBorder="1" applyAlignment="1">
      <alignment horizontal="right" vertical="center"/>
    </xf>
    <xf numFmtId="3" fontId="57" fillId="29" borderId="14" xfId="301" applyNumberFormat="1" applyFont="1" applyFill="1" applyBorder="1" applyAlignment="1">
      <alignment horizontal="right"/>
    </xf>
    <xf numFmtId="3" fontId="6" fillId="29" borderId="0" xfId="0" applyNumberFormat="1" applyFont="1" applyFill="1" applyBorder="1"/>
    <xf numFmtId="0" fontId="6" fillId="29" borderId="0" xfId="125" applyFont="1" applyFill="1" applyBorder="1" applyAlignment="1">
      <alignment horizontal="left" wrapText="1"/>
    </xf>
    <xf numFmtId="0" fontId="64" fillId="29" borderId="0" xfId="0" applyFont="1" applyFill="1"/>
    <xf numFmtId="0" fontId="36" fillId="29" borderId="0" xfId="0" applyFont="1" applyFill="1"/>
    <xf numFmtId="170" fontId="26" fillId="28" borderId="14" xfId="126" applyNumberFormat="1" applyFont="1" applyFill="1" applyBorder="1" applyAlignment="1">
      <alignment horizontal="right" wrapText="1"/>
    </xf>
    <xf numFmtId="165" fontId="26" fillId="28" borderId="0" xfId="125" applyNumberFormat="1" applyFont="1" applyFill="1"/>
    <xf numFmtId="0" fontId="49" fillId="28" borderId="0" xfId="0" applyFont="1" applyFill="1"/>
    <xf numFmtId="0" fontId="6" fillId="28" borderId="0" xfId="104" applyFill="1"/>
    <xf numFmtId="165" fontId="26" fillId="28" borderId="0" xfId="104" applyNumberFormat="1" applyFont="1" applyFill="1" applyBorder="1"/>
    <xf numFmtId="0" fontId="49" fillId="29" borderId="0" xfId="104" applyFont="1" applyFill="1"/>
    <xf numFmtId="0" fontId="27" fillId="28" borderId="0" xfId="104" applyFont="1" applyFill="1"/>
    <xf numFmtId="0" fontId="6" fillId="28" borderId="0" xfId="104" applyFill="1" applyBorder="1"/>
    <xf numFmtId="165" fontId="6" fillId="28" borderId="0" xfId="104" applyNumberFormat="1" applyFont="1" applyFill="1" applyBorder="1"/>
    <xf numFmtId="3" fontId="26" fillId="28" borderId="0" xfId="104" applyNumberFormat="1" applyFont="1" applyFill="1" applyBorder="1" applyAlignment="1"/>
    <xf numFmtId="0" fontId="36" fillId="28" borderId="0" xfId="104" applyFont="1" applyFill="1" applyBorder="1" applyAlignment="1">
      <alignment wrapText="1"/>
    </xf>
    <xf numFmtId="0" fontId="36" fillId="28" borderId="0" xfId="104" applyFont="1" applyFill="1" applyBorder="1" applyAlignment="1">
      <alignment horizontal="left" wrapText="1"/>
    </xf>
    <xf numFmtId="165" fontId="36" fillId="28" borderId="0" xfId="104" applyNumberFormat="1" applyFont="1" applyFill="1" applyBorder="1"/>
    <xf numFmtId="165" fontId="6" fillId="28" borderId="0" xfId="104" applyNumberFormat="1" applyFill="1" applyBorder="1" applyAlignment="1">
      <alignment horizontal="right" wrapText="1"/>
    </xf>
    <xf numFmtId="166" fontId="6" fillId="28" borderId="0" xfId="104" applyNumberFormat="1" applyFont="1" applyFill="1" applyBorder="1"/>
    <xf numFmtId="167" fontId="6" fillId="28" borderId="0" xfId="104" applyNumberFormat="1" applyFont="1" applyFill="1" applyBorder="1"/>
    <xf numFmtId="0" fontId="6" fillId="28" borderId="0" xfId="104" applyFont="1" applyFill="1"/>
    <xf numFmtId="0" fontId="65" fillId="28" borderId="0" xfId="104" quotePrefix="1" applyFont="1" applyFill="1"/>
    <xf numFmtId="3" fontId="26" fillId="29" borderId="0" xfId="325" applyNumberFormat="1" applyFont="1" applyFill="1" applyBorder="1" applyAlignment="1">
      <alignment horizontal="right"/>
    </xf>
    <xf numFmtId="3" fontId="57" fillId="29" borderId="14" xfId="291" applyNumberFormat="1" applyFont="1" applyFill="1" applyBorder="1"/>
    <xf numFmtId="3" fontId="61" fillId="29" borderId="0" xfId="291" applyNumberFormat="1" applyFont="1" applyFill="1" applyAlignment="1">
      <alignment horizontal="right"/>
    </xf>
    <xf numFmtId="3" fontId="57" fillId="29" borderId="0" xfId="301" applyNumberFormat="1" applyFont="1" applyFill="1" applyBorder="1" applyAlignment="1">
      <alignment horizontal="right"/>
    </xf>
    <xf numFmtId="3" fontId="55" fillId="29" borderId="0" xfId="291" applyNumberFormat="1" applyFont="1" applyFill="1" applyBorder="1"/>
    <xf numFmtId="3" fontId="57" fillId="29" borderId="0" xfId="291" applyNumberFormat="1" applyFont="1" applyFill="1" applyBorder="1"/>
    <xf numFmtId="0" fontId="28" fillId="28" borderId="0" xfId="125" applyFont="1" applyFill="1" applyBorder="1"/>
    <xf numFmtId="0" fontId="60" fillId="29" borderId="0" xfId="125" applyFont="1" applyFill="1"/>
    <xf numFmtId="0" fontId="51" fillId="29" borderId="0" xfId="125" applyFont="1" applyFill="1" applyBorder="1"/>
    <xf numFmtId="0" fontId="36" fillId="29" borderId="0" xfId="125" applyFont="1" applyFill="1" applyBorder="1" applyAlignment="1">
      <alignment horizontal="left"/>
    </xf>
    <xf numFmtId="0" fontId="28" fillId="29" borderId="14" xfId="125" applyFont="1" applyFill="1" applyBorder="1"/>
    <xf numFmtId="0" fontId="26" fillId="29" borderId="14" xfId="125" applyFont="1" applyFill="1" applyBorder="1"/>
    <xf numFmtId="0" fontId="6" fillId="29" borderId="14" xfId="125" applyFont="1" applyFill="1" applyBorder="1"/>
    <xf numFmtId="0" fontId="28" fillId="29" borderId="0" xfId="125" applyFont="1" applyFill="1" applyBorder="1"/>
    <xf numFmtId="0" fontId="26" fillId="29" borderId="0" xfId="125" applyFont="1" applyFill="1" applyBorder="1" applyAlignment="1">
      <alignment horizontal="left" wrapText="1"/>
    </xf>
    <xf numFmtId="170" fontId="6" fillId="29" borderId="0" xfId="328" applyNumberFormat="1" applyFont="1" applyFill="1" applyBorder="1" applyAlignment="1">
      <alignment horizontal="right" wrapText="1"/>
    </xf>
    <xf numFmtId="170" fontId="26" fillId="29" borderId="0" xfId="328" applyNumberFormat="1" applyFont="1" applyFill="1" applyBorder="1" applyAlignment="1">
      <alignment horizontal="right" wrapText="1"/>
    </xf>
    <xf numFmtId="168" fontId="6" fillId="29" borderId="0" xfId="125" applyNumberFormat="1" applyFont="1" applyFill="1" applyBorder="1" applyAlignment="1">
      <alignment horizontal="right"/>
    </xf>
    <xf numFmtId="0" fontId="26" fillId="29" borderId="14" xfId="125" applyFont="1" applyFill="1" applyBorder="1" applyAlignment="1">
      <alignment horizontal="left" wrapText="1"/>
    </xf>
    <xf numFmtId="165" fontId="6" fillId="29" borderId="0" xfId="125" applyNumberFormat="1" applyFont="1" applyFill="1" applyBorder="1" applyAlignment="1">
      <alignment horizontal="right" wrapText="1"/>
    </xf>
    <xf numFmtId="165" fontId="26" fillId="29" borderId="0" xfId="125" applyNumberFormat="1" applyFont="1" applyFill="1" applyBorder="1" applyAlignment="1">
      <alignment horizontal="right" wrapText="1"/>
    </xf>
    <xf numFmtId="0" fontId="26" fillId="29" borderId="14" xfId="125" applyFont="1" applyFill="1" applyBorder="1" applyAlignment="1">
      <alignment horizontal="left"/>
    </xf>
    <xf numFmtId="0" fontId="25" fillId="29" borderId="0" xfId="125" applyFont="1" applyFill="1" applyBorder="1" applyAlignment="1">
      <alignment horizontal="left" wrapText="1"/>
    </xf>
    <xf numFmtId="0" fontId="25" fillId="29" borderId="14" xfId="125" applyFont="1" applyFill="1" applyBorder="1" applyAlignment="1">
      <alignment horizontal="left" wrapText="1"/>
    </xf>
    <xf numFmtId="170" fontId="25" fillId="29" borderId="14" xfId="328" applyNumberFormat="1" applyFont="1" applyFill="1" applyBorder="1" applyAlignment="1">
      <alignment horizontal="right" wrapText="1"/>
    </xf>
    <xf numFmtId="0" fontId="53" fillId="29" borderId="0" xfId="123" applyFont="1" applyFill="1" applyBorder="1"/>
    <xf numFmtId="170" fontId="25" fillId="29" borderId="0" xfId="328" applyNumberFormat="1" applyFont="1" applyFill="1" applyBorder="1" applyAlignment="1">
      <alignment horizontal="right" wrapText="1"/>
    </xf>
    <xf numFmtId="0" fontId="27" fillId="29" borderId="0" xfId="125" applyFont="1" applyFill="1" applyBorder="1"/>
    <xf numFmtId="1" fontId="6" fillId="29" borderId="0" xfId="125" applyNumberFormat="1" applyFont="1" applyFill="1" applyBorder="1"/>
    <xf numFmtId="171" fontId="29" fillId="29" borderId="0" xfId="127" applyNumberFormat="1" applyFont="1" applyFill="1" applyBorder="1" applyAlignment="1">
      <alignment horizontal="left"/>
    </xf>
    <xf numFmtId="0" fontId="60" fillId="29" borderId="0" xfId="316" applyFont="1" applyFill="1"/>
    <xf numFmtId="0" fontId="28" fillId="29" borderId="14" xfId="316" applyFont="1" applyFill="1" applyBorder="1"/>
    <xf numFmtId="171" fontId="6" fillId="29" borderId="0" xfId="128" applyNumberFormat="1" applyFont="1" applyFill="1" applyBorder="1" applyAlignment="1">
      <alignment horizontal="right" wrapText="1"/>
    </xf>
    <xf numFmtId="0" fontId="6" fillId="29" borderId="0" xfId="128" applyFont="1" applyFill="1" applyAlignment="1">
      <alignment horizontal="left"/>
    </xf>
    <xf numFmtId="3" fontId="28" fillId="29" borderId="0" xfId="128" applyNumberFormat="1" applyFont="1" applyFill="1" applyBorder="1" applyAlignment="1">
      <alignment horizontal="right"/>
    </xf>
    <xf numFmtId="3" fontId="6" fillId="29" borderId="0" xfId="316" applyNumberFormat="1" applyFont="1" applyFill="1" applyBorder="1" applyAlignment="1">
      <alignment horizontal="right" wrapText="1"/>
    </xf>
    <xf numFmtId="3" fontId="26" fillId="29" borderId="0" xfId="128" applyNumberFormat="1" applyFont="1" applyFill="1" applyBorder="1"/>
    <xf numFmtId="0" fontId="6" fillId="29" borderId="0" xfId="316" applyFont="1" applyFill="1"/>
    <xf numFmtId="0" fontId="26" fillId="29" borderId="0" xfId="316" applyFont="1" applyFill="1"/>
    <xf numFmtId="0" fontId="26" fillId="29" borderId="0" xfId="316" applyFont="1" applyFill="1" applyBorder="1"/>
    <xf numFmtId="0" fontId="6" fillId="29" borderId="0" xfId="316" applyFont="1" applyFill="1" applyBorder="1"/>
    <xf numFmtId="0" fontId="26" fillId="29" borderId="14" xfId="316" applyFont="1" applyFill="1" applyBorder="1"/>
    <xf numFmtId="0" fontId="6" fillId="29" borderId="14" xfId="316" applyFont="1" applyFill="1" applyBorder="1"/>
    <xf numFmtId="167" fontId="6" fillId="29" borderId="14" xfId="116" applyNumberFormat="1" applyFont="1" applyFill="1" applyBorder="1" applyAlignment="1">
      <alignment horizontal="right"/>
    </xf>
    <xf numFmtId="170" fontId="25" fillId="29" borderId="0" xfId="328" applyNumberFormat="1" applyFont="1" applyFill="1" applyBorder="1"/>
    <xf numFmtId="170" fontId="25" fillId="29" borderId="14" xfId="328" applyNumberFormat="1" applyFont="1" applyFill="1" applyBorder="1"/>
    <xf numFmtId="0" fontId="46" fillId="29" borderId="0" xfId="330" applyFont="1" applyFill="1"/>
    <xf numFmtId="0" fontId="71" fillId="29" borderId="0" xfId="330" applyFont="1" applyFill="1"/>
    <xf numFmtId="0" fontId="27" fillId="29" borderId="0" xfId="316" applyFont="1" applyFill="1" applyBorder="1"/>
    <xf numFmtId="0" fontId="27" fillId="29" borderId="0" xfId="316" applyFont="1" applyFill="1" applyAlignment="1">
      <alignment horizontal="left" indent="1"/>
    </xf>
    <xf numFmtId="0" fontId="27" fillId="29" borderId="0" xfId="316" applyFont="1" applyFill="1"/>
    <xf numFmtId="0" fontId="35" fillId="29" borderId="0" xfId="325" applyFont="1" applyFill="1" applyBorder="1" applyAlignment="1">
      <alignment horizontal="left" vertical="top" wrapText="1"/>
    </xf>
    <xf numFmtId="168" fontId="35" fillId="29" borderId="0" xfId="325" applyNumberFormat="1" applyFont="1" applyFill="1" applyBorder="1" applyAlignment="1">
      <alignment horizontal="right" vertical="top"/>
    </xf>
    <xf numFmtId="0" fontId="49" fillId="29" borderId="0" xfId="0" applyFont="1" applyFill="1" applyAlignment="1">
      <alignment vertical="center"/>
    </xf>
    <xf numFmtId="0" fontId="49" fillId="29" borderId="0" xfId="0" applyFont="1" applyFill="1" applyAlignment="1">
      <alignment horizontal="left" vertical="center" wrapText="1"/>
    </xf>
    <xf numFmtId="3" fontId="31" fillId="29" borderId="0" xfId="331" applyNumberFormat="1" applyFont="1" applyFill="1" applyBorder="1" applyAlignment="1">
      <alignment horizontal="right" vertical="center"/>
    </xf>
    <xf numFmtId="3" fontId="32" fillId="29" borderId="0" xfId="331" applyNumberFormat="1" applyFont="1" applyFill="1" applyBorder="1" applyAlignment="1">
      <alignment horizontal="right" vertical="center"/>
    </xf>
    <xf numFmtId="0" fontId="28" fillId="29" borderId="15" xfId="128" applyFont="1" applyFill="1" applyBorder="1" applyAlignment="1">
      <alignment horizontal="right"/>
    </xf>
    <xf numFmtId="165" fontId="32" fillId="29" borderId="0" xfId="333" applyNumberFormat="1" applyFont="1" applyFill="1" applyBorder="1" applyAlignment="1">
      <alignment horizontal="right" vertical="center"/>
    </xf>
    <xf numFmtId="0" fontId="26" fillId="29" borderId="15" xfId="316" applyFont="1" applyFill="1" applyBorder="1" applyAlignment="1">
      <alignment wrapText="1"/>
    </xf>
    <xf numFmtId="0" fontId="25" fillId="29" borderId="15" xfId="316" applyFont="1" applyFill="1" applyBorder="1" applyAlignment="1">
      <alignment horizontal="right"/>
    </xf>
    <xf numFmtId="3" fontId="70" fillId="29" borderId="14" xfId="334" applyNumberFormat="1" applyFont="1" applyFill="1" applyBorder="1" applyAlignment="1">
      <alignment horizontal="right" vertical="center"/>
    </xf>
    <xf numFmtId="3" fontId="27" fillId="29" borderId="0" xfId="316" applyNumberFormat="1" applyFont="1" applyFill="1" applyBorder="1" applyAlignment="1"/>
    <xf numFmtId="0" fontId="32" fillId="29" borderId="0" xfId="0" applyFont="1" applyFill="1" applyBorder="1"/>
    <xf numFmtId="3" fontId="32" fillId="29" borderId="0" xfId="333" applyNumberFormat="1" applyFont="1" applyFill="1" applyBorder="1" applyAlignment="1">
      <alignment horizontal="right" vertical="center"/>
    </xf>
    <xf numFmtId="0" fontId="70" fillId="29" borderId="0" xfId="0" applyFont="1" applyFill="1" applyBorder="1" applyAlignment="1">
      <alignment vertical="center"/>
    </xf>
    <xf numFmtId="3" fontId="70" fillId="29" borderId="0" xfId="334" applyNumberFormat="1" applyFont="1" applyFill="1" applyBorder="1" applyAlignment="1">
      <alignment horizontal="right" vertical="center"/>
    </xf>
    <xf numFmtId="167" fontId="31" fillId="29" borderId="0" xfId="331" applyNumberFormat="1" applyFont="1" applyFill="1" applyBorder="1" applyAlignment="1">
      <alignment horizontal="right" vertical="center"/>
    </xf>
    <xf numFmtId="0" fontId="26" fillId="29" borderId="0" xfId="316" applyFont="1" applyFill="1" applyBorder="1" applyAlignment="1">
      <alignment horizontal="left"/>
    </xf>
    <xf numFmtId="0" fontId="6" fillId="29" borderId="0" xfId="316" applyFont="1" applyFill="1" applyBorder="1" applyAlignment="1">
      <alignment horizontal="left"/>
    </xf>
    <xf numFmtId="0" fontId="28" fillId="29" borderId="19" xfId="128" applyFont="1" applyFill="1" applyBorder="1" applyAlignment="1">
      <alignment horizontal="right"/>
    </xf>
    <xf numFmtId="0" fontId="26" fillId="29" borderId="19" xfId="316" applyFont="1" applyFill="1" applyBorder="1" applyAlignment="1">
      <alignment wrapText="1"/>
    </xf>
    <xf numFmtId="0" fontId="25" fillId="29" borderId="19" xfId="316" applyFont="1" applyFill="1" applyBorder="1" applyAlignment="1">
      <alignment horizontal="right"/>
    </xf>
    <xf numFmtId="0" fontId="6" fillId="29" borderId="0" xfId="316" applyFont="1" applyFill="1" applyAlignment="1">
      <alignment horizontal="right" wrapText="1"/>
    </xf>
    <xf numFmtId="0" fontId="28" fillId="29" borderId="0" xfId="316" applyFont="1" applyFill="1" applyBorder="1" applyAlignment="1">
      <alignment horizontal="right"/>
    </xf>
    <xf numFmtId="0" fontId="26" fillId="29" borderId="0" xfId="316" applyFont="1" applyFill="1" applyAlignment="1">
      <alignment horizontal="left" wrapText="1"/>
    </xf>
    <xf numFmtId="0" fontId="25" fillId="29" borderId="14" xfId="316" applyFont="1" applyFill="1" applyBorder="1" applyAlignment="1">
      <alignment horizontal="left"/>
    </xf>
    <xf numFmtId="0" fontId="6" fillId="29" borderId="14" xfId="316" quotePrefix="1" applyFont="1" applyFill="1" applyBorder="1"/>
    <xf numFmtId="1" fontId="6" fillId="29" borderId="0" xfId="316" applyNumberFormat="1" applyFont="1" applyFill="1" applyBorder="1" applyAlignment="1">
      <alignment horizontal="right" wrapText="1"/>
    </xf>
    <xf numFmtId="1" fontId="72" fillId="29" borderId="0" xfId="316" applyNumberFormat="1" applyFont="1" applyFill="1" applyBorder="1" applyAlignment="1">
      <alignment horizontal="right"/>
    </xf>
    <xf numFmtId="1" fontId="6" fillId="29" borderId="0" xfId="316" applyNumberFormat="1" applyFont="1" applyFill="1" applyAlignment="1">
      <alignment horizontal="right"/>
    </xf>
    <xf numFmtId="1" fontId="26" fillId="29" borderId="0" xfId="316" applyNumberFormat="1" applyFont="1" applyFill="1" applyBorder="1" applyAlignment="1">
      <alignment horizontal="right" wrapText="1"/>
    </xf>
    <xf numFmtId="1" fontId="6" fillId="29" borderId="0" xfId="316" applyNumberFormat="1" applyFont="1" applyFill="1"/>
    <xf numFmtId="1" fontId="26" fillId="29" borderId="0" xfId="316" applyNumberFormat="1" applyFont="1" applyFill="1"/>
    <xf numFmtId="1" fontId="26" fillId="29" borderId="14" xfId="316" applyNumberFormat="1" applyFont="1" applyFill="1" applyBorder="1" applyAlignment="1">
      <alignment horizontal="right" wrapText="1"/>
    </xf>
    <xf numFmtId="0" fontId="6" fillId="29" borderId="0" xfId="316" applyFont="1" applyFill="1" applyAlignment="1">
      <alignment horizontal="right"/>
    </xf>
    <xf numFmtId="165" fontId="6" fillId="29" borderId="0" xfId="316" applyNumberFormat="1" applyFont="1" applyFill="1" applyAlignment="1">
      <alignment horizontal="right"/>
    </xf>
    <xf numFmtId="165" fontId="26" fillId="29" borderId="0" xfId="316" applyNumberFormat="1" applyFont="1" applyFill="1" applyAlignment="1">
      <alignment horizontal="right"/>
    </xf>
    <xf numFmtId="165" fontId="6" fillId="29" borderId="0" xfId="316" applyNumberFormat="1" applyFont="1" applyFill="1"/>
    <xf numFmtId="165" fontId="26" fillId="29" borderId="0" xfId="316" applyNumberFormat="1" applyFont="1" applyFill="1"/>
    <xf numFmtId="165" fontId="26" fillId="29" borderId="14" xfId="316" applyNumberFormat="1" applyFont="1" applyFill="1" applyBorder="1"/>
    <xf numFmtId="165" fontId="6" fillId="29" borderId="0" xfId="316" applyNumberFormat="1" applyFont="1" applyFill="1" applyBorder="1"/>
    <xf numFmtId="0" fontId="26" fillId="29" borderId="0" xfId="316" applyFont="1" applyFill="1" applyAlignment="1">
      <alignment horizontal="left" indent="1"/>
    </xf>
    <xf numFmtId="0" fontId="51" fillId="29" borderId="0" xfId="316" applyFont="1" applyFill="1" applyBorder="1"/>
    <xf numFmtId="0" fontId="36" fillId="29" borderId="0" xfId="316" applyFont="1" applyFill="1" applyBorder="1" applyAlignment="1">
      <alignment horizontal="left"/>
    </xf>
    <xf numFmtId="3" fontId="31" fillId="29" borderId="0" xfId="332" applyNumberFormat="1" applyFont="1" applyFill="1" applyBorder="1" applyAlignment="1">
      <alignment horizontal="right"/>
    </xf>
    <xf numFmtId="3" fontId="32" fillId="29" borderId="0" xfId="337" applyNumberFormat="1" applyFont="1" applyFill="1" applyBorder="1" applyAlignment="1">
      <alignment horizontal="right"/>
    </xf>
    <xf numFmtId="3" fontId="32" fillId="29" borderId="0" xfId="332" applyNumberFormat="1" applyFont="1" applyFill="1" applyBorder="1" applyAlignment="1">
      <alignment horizontal="right"/>
    </xf>
    <xf numFmtId="3" fontId="32" fillId="29" borderId="14" xfId="337" applyNumberFormat="1" applyFont="1" applyFill="1" applyBorder="1" applyAlignment="1">
      <alignment horizontal="right"/>
    </xf>
    <xf numFmtId="3" fontId="32" fillId="29" borderId="14" xfId="332" applyNumberFormat="1" applyFont="1" applyFill="1" applyBorder="1" applyAlignment="1">
      <alignment horizontal="right"/>
    </xf>
    <xf numFmtId="165" fontId="26" fillId="29" borderId="0" xfId="316" applyNumberFormat="1" applyFont="1" applyFill="1" applyBorder="1"/>
    <xf numFmtId="165" fontId="32" fillId="29" borderId="0" xfId="337" applyNumberFormat="1" applyFont="1" applyFill="1" applyBorder="1" applyAlignment="1">
      <alignment horizontal="right"/>
    </xf>
    <xf numFmtId="165" fontId="32" fillId="29" borderId="0" xfId="332" applyNumberFormat="1" applyFont="1" applyFill="1" applyBorder="1" applyAlignment="1">
      <alignment horizontal="right"/>
    </xf>
    <xf numFmtId="165" fontId="32" fillId="29" borderId="14" xfId="337" applyNumberFormat="1" applyFont="1" applyFill="1" applyBorder="1" applyAlignment="1">
      <alignment horizontal="right"/>
    </xf>
    <xf numFmtId="165" fontId="32" fillId="29" borderId="14" xfId="332" applyNumberFormat="1" applyFont="1" applyFill="1" applyBorder="1" applyAlignment="1">
      <alignment horizontal="right"/>
    </xf>
    <xf numFmtId="0" fontId="25" fillId="29" borderId="0" xfId="316" applyFont="1" applyFill="1" applyBorder="1"/>
    <xf numFmtId="0" fontId="25" fillId="29" borderId="14" xfId="316" applyFont="1" applyFill="1" applyBorder="1" applyAlignment="1">
      <alignment horizontal="left" wrapText="1"/>
    </xf>
    <xf numFmtId="1" fontId="6" fillId="29" borderId="0" xfId="316" applyNumberFormat="1" applyFont="1" applyFill="1" applyBorder="1"/>
    <xf numFmtId="3" fontId="6" fillId="29" borderId="0" xfId="316" applyNumberFormat="1" applyFont="1" applyFill="1" applyBorder="1"/>
    <xf numFmtId="3" fontId="26" fillId="29" borderId="0" xfId="316" applyNumberFormat="1" applyFont="1" applyFill="1" applyBorder="1"/>
    <xf numFmtId="167" fontId="6" fillId="29" borderId="0" xfId="316" applyNumberFormat="1" applyFont="1" applyFill="1" applyBorder="1"/>
    <xf numFmtId="167" fontId="26" fillId="29" borderId="0" xfId="316" applyNumberFormat="1" applyFont="1" applyFill="1" applyBorder="1"/>
    <xf numFmtId="167" fontId="31" fillId="29" borderId="0" xfId="332" applyNumberFormat="1" applyFont="1" applyFill="1" applyBorder="1" applyAlignment="1">
      <alignment horizontal="right"/>
    </xf>
    <xf numFmtId="167" fontId="32" fillId="29" borderId="0" xfId="337" applyNumberFormat="1" applyFont="1" applyFill="1" applyBorder="1" applyAlignment="1">
      <alignment horizontal="right"/>
    </xf>
    <xf numFmtId="167" fontId="32" fillId="29" borderId="0" xfId="332" applyNumberFormat="1" applyFont="1" applyFill="1" applyBorder="1" applyAlignment="1">
      <alignment horizontal="right"/>
    </xf>
    <xf numFmtId="167" fontId="32" fillId="29" borderId="14" xfId="337" applyNumberFormat="1" applyFont="1" applyFill="1" applyBorder="1" applyAlignment="1">
      <alignment horizontal="right"/>
    </xf>
    <xf numFmtId="167" fontId="32" fillId="29" borderId="14" xfId="332" applyNumberFormat="1" applyFont="1" applyFill="1" applyBorder="1" applyAlignment="1">
      <alignment horizontal="right"/>
    </xf>
    <xf numFmtId="0" fontId="33" fillId="29" borderId="0" xfId="0" applyFont="1" applyFill="1" applyBorder="1"/>
    <xf numFmtId="165" fontId="31" fillId="29" borderId="0" xfId="118" applyNumberFormat="1" applyFont="1" applyFill="1" applyBorder="1" applyAlignment="1">
      <alignment horizontal="right"/>
    </xf>
    <xf numFmtId="165" fontId="31" fillId="29" borderId="0" xfId="332" applyNumberFormat="1" applyFont="1" applyFill="1" applyBorder="1" applyAlignment="1">
      <alignment horizontal="right"/>
    </xf>
    <xf numFmtId="165" fontId="31" fillId="29" borderId="0" xfId="120" applyNumberFormat="1" applyFont="1" applyFill="1" applyBorder="1" applyAlignment="1">
      <alignment horizontal="right"/>
    </xf>
    <xf numFmtId="168" fontId="31" fillId="29" borderId="0" xfId="385" applyNumberFormat="1" applyFont="1" applyFill="1" applyBorder="1" applyAlignment="1">
      <alignment horizontal="right" vertical="top"/>
    </xf>
    <xf numFmtId="1" fontId="26" fillId="29" borderId="14" xfId="316" applyNumberFormat="1" applyFont="1" applyFill="1" applyBorder="1" applyAlignment="1">
      <alignment horizontal="right"/>
    </xf>
    <xf numFmtId="168" fontId="32" fillId="29" borderId="0" xfId="385" applyNumberFormat="1" applyFont="1" applyFill="1" applyBorder="1" applyAlignment="1">
      <alignment horizontal="right" vertical="top"/>
    </xf>
    <xf numFmtId="0" fontId="25" fillId="29" borderId="0" xfId="316" applyFont="1" applyFill="1" applyAlignment="1">
      <alignment horizontal="right" wrapText="1"/>
    </xf>
    <xf numFmtId="0" fontId="73" fillId="29" borderId="15" xfId="128" applyFont="1" applyFill="1" applyBorder="1" applyAlignment="1">
      <alignment horizontal="right"/>
    </xf>
    <xf numFmtId="167" fontId="32" fillId="29" borderId="0" xfId="331" applyNumberFormat="1" applyFont="1" applyFill="1" applyBorder="1" applyAlignment="1">
      <alignment horizontal="right" vertical="center"/>
    </xf>
    <xf numFmtId="3" fontId="31" fillId="29" borderId="0" xfId="337" applyNumberFormat="1" applyFont="1" applyFill="1" applyBorder="1" applyAlignment="1">
      <alignment horizontal="right"/>
    </xf>
    <xf numFmtId="171" fontId="26" fillId="29" borderId="14" xfId="128" applyNumberFormat="1" applyFont="1" applyFill="1" applyBorder="1" applyAlignment="1">
      <alignment horizontal="left"/>
    </xf>
    <xf numFmtId="3" fontId="6" fillId="29" borderId="0" xfId="125" applyNumberFormat="1" applyFont="1" applyFill="1" applyBorder="1" applyAlignment="1">
      <alignment horizontal="right" wrapText="1"/>
    </xf>
    <xf numFmtId="3" fontId="31" fillId="29" borderId="0" xfId="325" applyNumberFormat="1" applyFont="1" applyFill="1" applyBorder="1" applyAlignment="1">
      <alignment horizontal="right" vertical="center"/>
    </xf>
    <xf numFmtId="3" fontId="31" fillId="29" borderId="0" xfId="325" applyNumberFormat="1" applyFont="1" applyFill="1" applyBorder="1" applyAlignment="1">
      <alignment horizontal="right"/>
    </xf>
    <xf numFmtId="166" fontId="35" fillId="29" borderId="0" xfId="325" applyNumberFormat="1" applyFont="1" applyFill="1" applyBorder="1" applyAlignment="1">
      <alignment horizontal="right" vertical="center"/>
    </xf>
    <xf numFmtId="3" fontId="31" fillId="29" borderId="16" xfId="329" applyNumberFormat="1" applyFont="1" applyFill="1" applyBorder="1" applyAlignment="1">
      <alignment horizontal="right" vertical="top"/>
    </xf>
    <xf numFmtId="3" fontId="31" fillId="29" borderId="17" xfId="329" applyNumberFormat="1" applyFont="1" applyFill="1" applyBorder="1" applyAlignment="1">
      <alignment horizontal="right" vertical="top"/>
    </xf>
    <xf numFmtId="169" fontId="26" fillId="29" borderId="0" xfId="112" applyNumberFormat="1" applyFont="1" applyFill="1" applyBorder="1" applyAlignment="1">
      <alignment horizontal="right"/>
    </xf>
    <xf numFmtId="3" fontId="6" fillId="29" borderId="0" xfId="108" applyNumberFormat="1" applyFont="1" applyFill="1" applyBorder="1" applyAlignment="1">
      <alignment horizontal="right"/>
    </xf>
    <xf numFmtId="3" fontId="26" fillId="29" borderId="0" xfId="108" applyNumberFormat="1" applyFont="1" applyFill="1" applyBorder="1" applyAlignment="1">
      <alignment horizontal="right"/>
    </xf>
    <xf numFmtId="3" fontId="28" fillId="29" borderId="0" xfId="108" applyNumberFormat="1" applyFont="1" applyFill="1" applyBorder="1" applyAlignment="1">
      <alignment horizontal="right"/>
    </xf>
    <xf numFmtId="165" fontId="26" fillId="29" borderId="0" xfId="112" applyNumberFormat="1" applyFont="1" applyFill="1" applyBorder="1"/>
    <xf numFmtId="1" fontId="31" fillId="29" borderId="0" xfId="386" applyNumberFormat="1" applyFont="1" applyFill="1" applyBorder="1" applyAlignment="1">
      <alignment horizontal="right"/>
    </xf>
    <xf numFmtId="170" fontId="28" fillId="29" borderId="0" xfId="328" applyNumberFormat="1" applyFont="1" applyFill="1" applyBorder="1" applyAlignment="1">
      <alignment horizontal="left"/>
    </xf>
    <xf numFmtId="2" fontId="26" fillId="29" borderId="0" xfId="316" applyNumberFormat="1" applyFont="1" applyFill="1" applyBorder="1"/>
    <xf numFmtId="170" fontId="28" fillId="29" borderId="0" xfId="328" applyNumberFormat="1" applyFont="1" applyFill="1" applyBorder="1" applyAlignment="1">
      <alignment horizontal="right"/>
    </xf>
    <xf numFmtId="167" fontId="31" fillId="29" borderId="0" xfId="337" applyNumberFormat="1" applyFont="1" applyFill="1" applyBorder="1" applyAlignment="1">
      <alignment horizontal="right"/>
    </xf>
    <xf numFmtId="165" fontId="31" fillId="29" borderId="0" xfId="337" applyNumberFormat="1" applyFont="1" applyFill="1" applyBorder="1" applyAlignment="1">
      <alignment horizontal="right"/>
    </xf>
    <xf numFmtId="0" fontId="26" fillId="29" borderId="14" xfId="316" applyFont="1" applyFill="1" applyBorder="1" applyAlignment="1">
      <alignment horizontal="left"/>
    </xf>
    <xf numFmtId="0" fontId="26" fillId="29" borderId="0" xfId="316" applyFont="1" applyFill="1" applyAlignment="1">
      <alignment horizontal="right" wrapText="1"/>
    </xf>
    <xf numFmtId="1" fontId="26" fillId="29" borderId="0" xfId="316" applyNumberFormat="1" applyFont="1" applyFill="1" applyAlignment="1">
      <alignment horizontal="right"/>
    </xf>
    <xf numFmtId="3" fontId="25" fillId="29" borderId="14" xfId="316" applyNumberFormat="1" applyFont="1" applyFill="1" applyBorder="1" applyAlignment="1">
      <alignment horizontal="left" wrapText="1"/>
    </xf>
    <xf numFmtId="0" fontId="6" fillId="29" borderId="0" xfId="0" applyFont="1" applyFill="1" applyBorder="1"/>
    <xf numFmtId="0" fontId="6" fillId="29" borderId="19" xfId="0" applyFont="1" applyFill="1" applyBorder="1"/>
    <xf numFmtId="168" fontId="31" fillId="0" borderId="18" xfId="335" applyNumberFormat="1" applyFont="1" applyFill="1" applyBorder="1" applyAlignment="1">
      <alignment horizontal="right" vertical="top"/>
    </xf>
    <xf numFmtId="169" fontId="6" fillId="29" borderId="0" xfId="112" applyNumberFormat="1" applyFont="1" applyFill="1" applyBorder="1" applyAlignment="1">
      <alignment horizontal="right"/>
    </xf>
    <xf numFmtId="165" fontId="32" fillId="29" borderId="14" xfId="333" applyNumberFormat="1" applyFont="1" applyFill="1" applyBorder="1" applyAlignment="1">
      <alignment horizontal="right" vertical="center"/>
    </xf>
    <xf numFmtId="0" fontId="26" fillId="29" borderId="14" xfId="316" applyFont="1" applyFill="1" applyBorder="1" applyAlignment="1">
      <alignment wrapText="1"/>
    </xf>
    <xf numFmtId="3" fontId="6" fillId="29" borderId="15" xfId="125" applyNumberFormat="1" applyFont="1" applyFill="1" applyBorder="1" applyAlignment="1">
      <alignment horizontal="right" wrapText="1"/>
    </xf>
    <xf numFmtId="167" fontId="6" fillId="29" borderId="15" xfId="125" applyNumberFormat="1" applyFont="1" applyFill="1" applyBorder="1" applyAlignment="1">
      <alignment horizontal="right" wrapText="1"/>
    </xf>
    <xf numFmtId="0" fontId="26" fillId="28" borderId="15" xfId="125" applyFont="1" applyFill="1" applyBorder="1" applyAlignment="1">
      <alignment horizontal="left" wrapText="1"/>
    </xf>
    <xf numFmtId="167" fontId="6" fillId="29" borderId="0" xfId="125" applyNumberFormat="1" applyFont="1" applyFill="1" applyBorder="1" applyAlignment="1">
      <alignment horizontal="right" wrapText="1"/>
    </xf>
    <xf numFmtId="3" fontId="31" fillId="29" borderId="0" xfId="384" applyNumberFormat="1" applyFont="1" applyFill="1" applyBorder="1" applyAlignment="1">
      <alignment horizontal="right" vertical="top"/>
    </xf>
    <xf numFmtId="0" fontId="28" fillId="29" borderId="0" xfId="316" applyFont="1" applyFill="1" applyAlignment="1">
      <alignment horizontal="right" wrapText="1"/>
    </xf>
    <xf numFmtId="165" fontId="31" fillId="29" borderId="14" xfId="385" applyNumberFormat="1" applyFont="1" applyFill="1" applyBorder="1" applyAlignment="1">
      <alignment horizontal="right" vertical="top"/>
    </xf>
    <xf numFmtId="0" fontId="6" fillId="28" borderId="0" xfId="125" applyFont="1" applyFill="1" applyBorder="1" applyAlignment="1">
      <alignment horizontal="left" wrapText="1"/>
    </xf>
    <xf numFmtId="3" fontId="32" fillId="0" borderId="16" xfId="335" applyNumberFormat="1" applyFont="1" applyFill="1" applyBorder="1" applyAlignment="1">
      <alignment horizontal="right" vertical="top"/>
    </xf>
    <xf numFmtId="3" fontId="32" fillId="0" borderId="17" xfId="335" applyNumberFormat="1" applyFont="1" applyFill="1" applyBorder="1" applyAlignment="1">
      <alignment horizontal="right" vertical="top"/>
    </xf>
    <xf numFmtId="168" fontId="32" fillId="0" borderId="17" xfId="335" applyNumberFormat="1" applyFont="1" applyFill="1" applyBorder="1" applyAlignment="1">
      <alignment horizontal="right" vertical="top"/>
    </xf>
    <xf numFmtId="0" fontId="26" fillId="28" borderId="14" xfId="125" applyFont="1" applyFill="1" applyBorder="1" applyAlignment="1">
      <alignment horizontal="left" wrapText="1"/>
    </xf>
    <xf numFmtId="3" fontId="26" fillId="29" borderId="0" xfId="316" applyNumberFormat="1" applyFont="1" applyFill="1" applyBorder="1" applyAlignment="1">
      <alignment horizontal="right" wrapText="1"/>
    </xf>
    <xf numFmtId="3" fontId="72" fillId="29" borderId="0" xfId="316" applyNumberFormat="1" applyFont="1" applyFill="1" applyBorder="1" applyAlignment="1">
      <alignment horizontal="right"/>
    </xf>
    <xf numFmtId="3" fontId="6" fillId="29" borderId="0" xfId="316" applyNumberFormat="1" applyFont="1" applyFill="1" applyAlignment="1">
      <alignment horizontal="right"/>
    </xf>
    <xf numFmtId="3" fontId="26" fillId="29" borderId="0" xfId="316" applyNumberFormat="1" applyFont="1" applyFill="1" applyAlignment="1">
      <alignment horizontal="right"/>
    </xf>
    <xf numFmtId="3" fontId="26" fillId="29" borderId="0" xfId="316" applyNumberFormat="1" applyFont="1" applyFill="1"/>
    <xf numFmtId="3" fontId="6" fillId="29" borderId="0" xfId="316" applyNumberFormat="1" applyFont="1" applyFill="1"/>
    <xf numFmtId="3" fontId="6" fillId="29" borderId="14" xfId="328" applyNumberFormat="1" applyFont="1" applyFill="1" applyBorder="1" applyAlignment="1">
      <alignment horizontal="right" wrapText="1"/>
    </xf>
    <xf numFmtId="3" fontId="26" fillId="29" borderId="14" xfId="316" applyNumberFormat="1" applyFont="1" applyFill="1" applyBorder="1" applyAlignment="1">
      <alignment horizontal="right" wrapText="1"/>
    </xf>
    <xf numFmtId="165" fontId="72" fillId="29" borderId="0" xfId="316" applyNumberFormat="1" applyFont="1" applyFill="1" applyBorder="1" applyAlignment="1">
      <alignment horizontal="right"/>
    </xf>
    <xf numFmtId="165" fontId="6" fillId="29" borderId="0" xfId="316" applyNumberFormat="1" applyFont="1" applyFill="1" applyBorder="1" applyAlignment="1">
      <alignment horizontal="right"/>
    </xf>
    <xf numFmtId="0" fontId="6" fillId="28" borderId="20" xfId="104" applyFill="1" applyBorder="1" applyAlignment="1">
      <alignment horizontal="left" wrapText="1"/>
    </xf>
    <xf numFmtId="165" fontId="6" fillId="29" borderId="20" xfId="316" applyNumberFormat="1" applyFont="1" applyFill="1" applyBorder="1"/>
    <xf numFmtId="165" fontId="6" fillId="29" borderId="20" xfId="316" applyNumberFormat="1" applyFont="1" applyFill="1" applyBorder="1" applyAlignment="1">
      <alignment horizontal="right"/>
    </xf>
    <xf numFmtId="0" fontId="49" fillId="28" borderId="0" xfId="125" applyFont="1" applyFill="1" applyBorder="1" applyAlignment="1"/>
    <xf numFmtId="0" fontId="49" fillId="29" borderId="0" xfId="0" applyFont="1" applyFill="1" applyAlignment="1"/>
    <xf numFmtId="3" fontId="25" fillId="29" borderId="14" xfId="316" applyNumberFormat="1" applyFont="1" applyFill="1" applyBorder="1" applyAlignment="1">
      <alignment horizontal="left"/>
    </xf>
    <xf numFmtId="0" fontId="25" fillId="29" borderId="14" xfId="316" applyFont="1" applyFill="1" applyBorder="1"/>
    <xf numFmtId="1" fontId="70" fillId="29" borderId="14" xfId="385" applyNumberFormat="1" applyFont="1" applyFill="1" applyBorder="1" applyAlignment="1">
      <alignment horizontal="right" vertical="top"/>
    </xf>
    <xf numFmtId="0" fontId="6" fillId="28" borderId="0" xfId="125" applyFont="1" applyFill="1" applyBorder="1" applyAlignment="1">
      <alignment horizontal="right" wrapText="1"/>
    </xf>
    <xf numFmtId="165" fontId="26" fillId="29" borderId="14" xfId="128" applyNumberFormat="1" applyFont="1" applyFill="1" applyBorder="1"/>
    <xf numFmtId="165" fontId="26" fillId="29" borderId="14" xfId="125" applyNumberFormat="1" applyFont="1" applyFill="1" applyBorder="1" applyAlignment="1">
      <alignment horizontal="right" wrapText="1"/>
    </xf>
    <xf numFmtId="0" fontId="31" fillId="0" borderId="16" xfId="336" applyFont="1" applyFill="1" applyBorder="1" applyAlignment="1">
      <alignment horizontal="left" vertical="center"/>
    </xf>
    <xf numFmtId="0" fontId="31" fillId="0" borderId="17" xfId="336" applyFont="1" applyFill="1" applyBorder="1" applyAlignment="1">
      <alignment horizontal="left" vertical="center"/>
    </xf>
    <xf numFmtId="165" fontId="6" fillId="28" borderId="0" xfId="125" applyNumberFormat="1" applyFont="1" applyFill="1"/>
    <xf numFmtId="165" fontId="6" fillId="28" borderId="0" xfId="125" applyNumberFormat="1" applyFont="1" applyFill="1" applyAlignment="1">
      <alignment horizontal="right"/>
    </xf>
    <xf numFmtId="174" fontId="31" fillId="29" borderId="0" xfId="0" applyNumberFormat="1" applyFont="1" applyFill="1" applyBorder="1" applyAlignment="1">
      <alignment horizontal="right" vertical="top"/>
    </xf>
    <xf numFmtId="0" fontId="6" fillId="29" borderId="0" xfId="316" applyFont="1" applyFill="1" applyAlignment="1">
      <alignment vertical="center"/>
    </xf>
    <xf numFmtId="0" fontId="6" fillId="29" borderId="15" xfId="316" applyFont="1" applyFill="1" applyBorder="1"/>
    <xf numFmtId="0" fontId="6" fillId="29" borderId="0" xfId="330" applyFont="1" applyFill="1"/>
    <xf numFmtId="0" fontId="6" fillId="29" borderId="0" xfId="325" applyFont="1" applyFill="1" applyBorder="1"/>
    <xf numFmtId="169" fontId="6" fillId="28" borderId="0" xfId="125" applyNumberFormat="1" applyFont="1" applyFill="1" applyBorder="1"/>
    <xf numFmtId="0" fontId="6" fillId="28" borderId="0" xfId="125" applyFont="1" applyFill="1"/>
    <xf numFmtId="0" fontId="47" fillId="29" borderId="0" xfId="294" applyFont="1" applyFill="1" applyBorder="1"/>
    <xf numFmtId="0" fontId="52" fillId="29" borderId="0" xfId="291" applyFont="1" applyFill="1" applyBorder="1" applyAlignment="1"/>
    <xf numFmtId="0" fontId="6" fillId="29" borderId="0" xfId="325" applyFont="1" applyFill="1" applyBorder="1" applyAlignment="1"/>
    <xf numFmtId="0" fontId="6" fillId="29" borderId="15" xfId="0" applyFont="1" applyFill="1" applyBorder="1"/>
    <xf numFmtId="0" fontId="6" fillId="29" borderId="0" xfId="327" applyFont="1" applyFill="1"/>
    <xf numFmtId="165" fontId="6" fillId="29" borderId="0" xfId="125" applyNumberFormat="1" applyFont="1" applyFill="1" applyBorder="1"/>
    <xf numFmtId="0" fontId="31" fillId="29" borderId="0" xfId="336" applyFont="1" applyFill="1" applyBorder="1" applyAlignment="1">
      <alignment horizontal="left" vertical="center"/>
    </xf>
    <xf numFmtId="169" fontId="6" fillId="29" borderId="0" xfId="316" applyNumberFormat="1" applyFont="1" applyFill="1" applyBorder="1"/>
    <xf numFmtId="3" fontId="31" fillId="0" borderId="0" xfId="118" applyNumberFormat="1" applyFont="1" applyFill="1" applyBorder="1" applyAlignment="1">
      <alignment horizontal="right" vertical="top"/>
    </xf>
    <xf numFmtId="0" fontId="6" fillId="29" borderId="0" xfId="316" applyFont="1" applyFill="1" applyBorder="1" applyAlignment="1">
      <alignment horizontal="right" wrapText="1"/>
    </xf>
    <xf numFmtId="0" fontId="26" fillId="29" borderId="0" xfId="316" applyFont="1" applyFill="1" applyBorder="1" applyAlignment="1">
      <alignment wrapText="1"/>
    </xf>
    <xf numFmtId="0" fontId="6" fillId="29" borderId="0" xfId="316" applyFont="1" applyFill="1" applyBorder="1" applyAlignment="1">
      <alignment horizontal="right" wrapText="1"/>
    </xf>
    <xf numFmtId="0" fontId="28" fillId="28" borderId="14" xfId="125" applyFont="1" applyFill="1" applyBorder="1" applyAlignment="1">
      <alignment horizontal="left"/>
    </xf>
    <xf numFmtId="0" fontId="25" fillId="29" borderId="0" xfId="125" applyFont="1" applyFill="1" applyBorder="1" applyAlignment="1">
      <alignment horizontal="left"/>
    </xf>
    <xf numFmtId="0" fontId="58" fillId="29" borderId="0" xfId="291" applyFont="1" applyFill="1" applyAlignment="1">
      <alignment horizontal="right"/>
    </xf>
    <xf numFmtId="0" fontId="28" fillId="28" borderId="0" xfId="125" applyFont="1" applyFill="1" applyBorder="1" applyAlignment="1">
      <alignment horizontal="right" vertical="top"/>
    </xf>
    <xf numFmtId="170" fontId="28" fillId="28" borderId="0" xfId="126" applyNumberFormat="1" applyFont="1" applyFill="1" applyBorder="1" applyAlignment="1">
      <alignment horizontal="right" vertical="top" wrapText="1"/>
    </xf>
    <xf numFmtId="0" fontId="28" fillId="29" borderId="0" xfId="316" applyFont="1" applyFill="1" applyAlignment="1">
      <alignment horizontal="right"/>
    </xf>
    <xf numFmtId="165" fontId="28" fillId="29" borderId="0" xfId="316" applyNumberFormat="1" applyFont="1" applyFill="1" applyBorder="1" applyAlignment="1">
      <alignment horizontal="right"/>
    </xf>
    <xf numFmtId="0" fontId="59" fillId="29" borderId="21" xfId="117" applyFont="1" applyFill="1" applyBorder="1" applyAlignment="1">
      <alignment horizontal="left" vertical="top" wrapText="1"/>
    </xf>
    <xf numFmtId="0" fontId="32" fillId="29" borderId="21" xfId="118" applyFont="1" applyFill="1" applyBorder="1" applyAlignment="1">
      <alignment horizontal="center" wrapText="1"/>
    </xf>
    <xf numFmtId="0" fontId="26" fillId="29" borderId="21" xfId="0" applyFont="1" applyFill="1" applyBorder="1" applyAlignment="1">
      <alignment wrapText="1"/>
    </xf>
    <xf numFmtId="0" fontId="32" fillId="29" borderId="21" xfId="118" applyFont="1" applyFill="1" applyBorder="1" applyAlignment="1">
      <alignment horizontal="right" wrapText="1"/>
    </xf>
    <xf numFmtId="0" fontId="26" fillId="29" borderId="21" xfId="0" applyFont="1" applyFill="1" applyBorder="1" applyAlignment="1">
      <alignment horizontal="right" wrapText="1"/>
    </xf>
    <xf numFmtId="0" fontId="49" fillId="29" borderId="0" xfId="294" applyFont="1" applyFill="1" applyBorder="1" applyAlignment="1">
      <alignment horizontal="left" vertical="center" indent="5"/>
    </xf>
    <xf numFmtId="0" fontId="6" fillId="29" borderId="19" xfId="125" applyFont="1" applyFill="1" applyBorder="1"/>
    <xf numFmtId="0" fontId="28" fillId="29" borderId="0" xfId="316" applyFont="1" applyFill="1" applyBorder="1"/>
    <xf numFmtId="0" fontId="6" fillId="29" borderId="14" xfId="316" applyFont="1" applyFill="1" applyBorder="1" applyAlignment="1">
      <alignment horizontal="center" wrapText="1"/>
    </xf>
    <xf numFmtId="0" fontId="28" fillId="29" borderId="0" xfId="0" applyFont="1" applyFill="1" applyBorder="1" applyAlignment="1">
      <alignment horizontal="right"/>
    </xf>
    <xf numFmtId="3" fontId="70" fillId="29" borderId="14" xfId="384" applyNumberFormat="1" applyFont="1" applyFill="1" applyBorder="1" applyAlignment="1">
      <alignment horizontal="right" vertical="top"/>
    </xf>
    <xf numFmtId="167" fontId="26" fillId="29" borderId="0" xfId="116" applyNumberFormat="1" applyFont="1" applyFill="1" applyBorder="1" applyAlignment="1">
      <alignment horizontal="right"/>
    </xf>
    <xf numFmtId="0" fontId="28" fillId="29" borderId="19" xfId="316" applyFont="1" applyFill="1" applyBorder="1"/>
    <xf numFmtId="0" fontId="6" fillId="29" borderId="19" xfId="316" applyFont="1" applyFill="1" applyBorder="1"/>
    <xf numFmtId="0" fontId="25" fillId="29" borderId="0" xfId="316" applyFont="1" applyFill="1" applyBorder="1" applyAlignment="1">
      <alignment horizontal="left"/>
    </xf>
    <xf numFmtId="0" fontId="6" fillId="29" borderId="0" xfId="316" quotePrefix="1" applyFont="1" applyFill="1" applyBorder="1"/>
    <xf numFmtId="0" fontId="25" fillId="29" borderId="19" xfId="316" applyFont="1" applyFill="1" applyBorder="1" applyAlignment="1">
      <alignment horizontal="left"/>
    </xf>
    <xf numFmtId="0" fontId="6" fillId="29" borderId="19" xfId="316" quotePrefix="1" applyFont="1" applyFill="1" applyBorder="1"/>
    <xf numFmtId="0" fontId="27" fillId="29" borderId="0" xfId="316" applyFont="1" applyFill="1" applyBorder="1" applyAlignment="1">
      <alignment wrapText="1"/>
    </xf>
    <xf numFmtId="0" fontId="29" fillId="29" borderId="0" xfId="316" applyFont="1" applyFill="1" applyBorder="1" applyAlignment="1">
      <alignment wrapText="1"/>
    </xf>
    <xf numFmtId="0" fontId="29" fillId="29" borderId="0" xfId="316" applyFont="1" applyFill="1"/>
    <xf numFmtId="0" fontId="6" fillId="29" borderId="0" xfId="316" applyFont="1" applyFill="1" applyBorder="1" applyAlignment="1">
      <alignment horizontal="right" wrapText="1"/>
    </xf>
    <xf numFmtId="165" fontId="26" fillId="29" borderId="14" xfId="128" applyNumberFormat="1" applyFont="1" applyFill="1" applyBorder="1" applyAlignment="1">
      <alignment horizontal="right"/>
    </xf>
    <xf numFmtId="0" fontId="27" fillId="29" borderId="0" xfId="316" applyFont="1" applyFill="1" applyBorder="1" applyAlignment="1"/>
    <xf numFmtId="0" fontId="29" fillId="29" borderId="0" xfId="316" applyFont="1" applyFill="1" applyBorder="1" applyAlignment="1"/>
    <xf numFmtId="0" fontId="32" fillId="29" borderId="0" xfId="336" applyFont="1" applyFill="1" applyBorder="1" applyAlignment="1">
      <alignment horizontal="left" vertical="center"/>
    </xf>
    <xf numFmtId="0" fontId="31" fillId="29" borderId="16" xfId="336" applyFont="1" applyFill="1" applyBorder="1" applyAlignment="1">
      <alignment horizontal="left" vertical="center"/>
    </xf>
    <xf numFmtId="0" fontId="49" fillId="29" borderId="0" xfId="316" applyFont="1" applyFill="1" applyBorder="1" applyAlignment="1"/>
    <xf numFmtId="0" fontId="25" fillId="29" borderId="0" xfId="316" applyFont="1" applyFill="1"/>
    <xf numFmtId="0" fontId="25" fillId="28" borderId="14" xfId="125" applyFont="1" applyFill="1" applyBorder="1" applyAlignment="1">
      <alignment horizontal="left" wrapText="1"/>
    </xf>
    <xf numFmtId="3" fontId="28" fillId="29" borderId="0" xfId="125" applyNumberFormat="1" applyFont="1" applyFill="1" applyBorder="1" applyAlignment="1">
      <alignment horizontal="right"/>
    </xf>
    <xf numFmtId="167" fontId="26" fillId="29" borderId="0" xfId="125" applyNumberFormat="1" applyFont="1" applyFill="1" applyBorder="1" applyAlignment="1">
      <alignment horizontal="right" wrapText="1"/>
    </xf>
    <xf numFmtId="0" fontId="49" fillId="29" borderId="0" xfId="316" applyFont="1" applyFill="1" applyAlignment="1"/>
    <xf numFmtId="3" fontId="26" fillId="29" borderId="14" xfId="0" applyNumberFormat="1" applyFont="1" applyFill="1" applyBorder="1"/>
    <xf numFmtId="3" fontId="57" fillId="29" borderId="0" xfId="0" applyNumberFormat="1" applyFont="1" applyFill="1" applyBorder="1"/>
    <xf numFmtId="3" fontId="26" fillId="29" borderId="14" xfId="328" applyNumberFormat="1" applyFont="1" applyFill="1" applyBorder="1" applyAlignment="1">
      <alignment horizontal="right" wrapText="1"/>
    </xf>
    <xf numFmtId="165" fontId="26" fillId="29" borderId="0" xfId="316" applyNumberFormat="1" applyFont="1" applyFill="1" applyBorder="1" applyAlignment="1">
      <alignment horizontal="right"/>
    </xf>
    <xf numFmtId="3" fontId="25" fillId="29" borderId="0" xfId="316" applyNumberFormat="1" applyFont="1" applyFill="1"/>
    <xf numFmtId="3" fontId="25" fillId="29" borderId="14" xfId="316" applyNumberFormat="1" applyFont="1" applyFill="1" applyBorder="1"/>
    <xf numFmtId="175" fontId="6" fillId="29" borderId="0" xfId="392" applyNumberFormat="1" applyFont="1" applyFill="1" applyBorder="1"/>
    <xf numFmtId="165" fontId="31" fillId="29" borderId="14" xfId="332" applyNumberFormat="1" applyFont="1" applyFill="1" applyBorder="1" applyAlignment="1">
      <alignment horizontal="right"/>
    </xf>
    <xf numFmtId="0" fontId="31" fillId="29" borderId="17" xfId="336" applyFont="1" applyFill="1" applyBorder="1" applyAlignment="1">
      <alignment horizontal="left" vertical="center" indent="1"/>
    </xf>
    <xf numFmtId="0" fontId="31" fillId="29" borderId="0" xfId="336" applyFont="1" applyFill="1" applyBorder="1" applyAlignment="1">
      <alignment horizontal="left" vertical="center" indent="1"/>
    </xf>
    <xf numFmtId="0" fontId="31" fillId="0" borderId="17" xfId="336" applyFont="1" applyFill="1" applyBorder="1" applyAlignment="1">
      <alignment horizontal="left" vertical="center" indent="1"/>
    </xf>
    <xf numFmtId="0" fontId="31" fillId="0" borderId="0" xfId="336" applyFont="1" applyFill="1" applyBorder="1" applyAlignment="1">
      <alignment horizontal="left" vertical="center" indent="1"/>
    </xf>
    <xf numFmtId="2" fontId="6" fillId="29" borderId="0" xfId="0" applyNumberFormat="1" applyFont="1" applyFill="1"/>
    <xf numFmtId="4" fontId="6" fillId="29" borderId="0" xfId="316" applyNumberFormat="1" applyFont="1" applyFill="1" applyBorder="1"/>
    <xf numFmtId="0" fontId="54" fillId="29" borderId="0" xfId="326" applyFont="1" applyFill="1" applyAlignment="1"/>
    <xf numFmtId="0" fontId="26" fillId="29" borderId="0" xfId="316" applyFont="1" applyFill="1" applyBorder="1" applyAlignment="1">
      <alignment horizontal="right" wrapText="1"/>
    </xf>
    <xf numFmtId="0" fontId="26" fillId="29" borderId="14" xfId="316" applyFont="1" applyFill="1" applyBorder="1" applyAlignment="1">
      <alignment horizontal="right" wrapText="1"/>
    </xf>
    <xf numFmtId="0" fontId="6" fillId="29" borderId="0" xfId="316" applyFont="1" applyFill="1" applyBorder="1" applyAlignment="1">
      <alignment horizontal="right" wrapText="1"/>
    </xf>
    <xf numFmtId="0" fontId="35" fillId="29" borderId="0" xfId="325" applyFont="1" applyFill="1" applyBorder="1" applyAlignment="1">
      <alignment horizontal="center" wrapText="1"/>
    </xf>
    <xf numFmtId="0" fontId="6" fillId="28" borderId="0" xfId="125" applyFont="1" applyFill="1" applyBorder="1" applyAlignment="1">
      <alignment horizontal="right" wrapText="1"/>
    </xf>
    <xf numFmtId="0" fontId="6" fillId="29" borderId="0" xfId="125" applyFont="1" applyFill="1" applyBorder="1" applyAlignment="1">
      <alignment horizontal="right" wrapText="1"/>
    </xf>
    <xf numFmtId="0" fontId="26" fillId="28" borderId="14" xfId="125" applyFont="1" applyFill="1" applyBorder="1" applyAlignment="1">
      <alignment horizontal="right" wrapText="1"/>
    </xf>
    <xf numFmtId="0" fontId="49" fillId="29" borderId="0" xfId="294" applyFont="1" applyFill="1" applyAlignment="1">
      <alignment horizontal="left" vertical="top" wrapText="1"/>
    </xf>
    <xf numFmtId="0" fontId="26" fillId="29" borderId="0" xfId="125" applyFont="1" applyFill="1" applyBorder="1" applyAlignment="1">
      <alignment horizontal="right" wrapText="1"/>
    </xf>
    <xf numFmtId="0" fontId="26" fillId="29" borderId="14" xfId="125" applyFont="1" applyFill="1" applyBorder="1" applyAlignment="1">
      <alignment horizontal="right" wrapText="1"/>
    </xf>
    <xf numFmtId="0" fontId="49" fillId="29" borderId="0" xfId="316" applyFont="1" applyFill="1" applyBorder="1" applyAlignment="1">
      <alignment horizontal="left"/>
    </xf>
    <xf numFmtId="0" fontId="49" fillId="29" borderId="0" xfId="316" applyFont="1" applyFill="1" applyAlignment="1">
      <alignment wrapText="1"/>
    </xf>
    <xf numFmtId="165" fontId="26" fillId="29" borderId="0" xfId="316" applyNumberFormat="1" applyFont="1" applyFill="1" applyBorder="1" applyAlignment="1">
      <alignment horizontal="right" wrapText="1"/>
    </xf>
    <xf numFmtId="165" fontId="6" fillId="29" borderId="0" xfId="316" applyNumberFormat="1" applyFont="1" applyFill="1" applyBorder="1" applyAlignment="1">
      <alignment horizontal="right" wrapText="1"/>
    </xf>
    <xf numFmtId="0" fontId="27" fillId="29" borderId="0" xfId="316" applyFont="1" applyFill="1" applyBorder="1" applyAlignment="1">
      <alignment horizontal="left" wrapText="1"/>
    </xf>
    <xf numFmtId="0" fontId="33" fillId="28" borderId="19" xfId="0" applyFont="1" applyFill="1" applyBorder="1"/>
    <xf numFmtId="0" fontId="32" fillId="28" borderId="19" xfId="119" applyFont="1" applyFill="1" applyBorder="1" applyAlignment="1">
      <alignment horizontal="right" wrapText="1"/>
    </xf>
    <xf numFmtId="0" fontId="50" fillId="28" borderId="19" xfId="119" applyFont="1" applyFill="1" applyBorder="1" applyAlignment="1">
      <alignment horizontal="right"/>
    </xf>
    <xf numFmtId="0" fontId="6" fillId="28" borderId="19" xfId="104" applyFill="1" applyBorder="1" applyAlignment="1">
      <alignment horizontal="left" wrapText="1"/>
    </xf>
    <xf numFmtId="165" fontId="6" fillId="28" borderId="19" xfId="104" applyNumberFormat="1" applyFill="1" applyBorder="1" applyAlignment="1">
      <alignment horizontal="right" wrapText="1"/>
    </xf>
    <xf numFmtId="0" fontId="28" fillId="29" borderId="15" xfId="108" applyFont="1" applyFill="1" applyBorder="1" applyAlignment="1">
      <alignment horizontal="left"/>
    </xf>
    <xf numFmtId="0" fontId="52" fillId="29" borderId="15" xfId="291" applyFont="1" applyFill="1" applyBorder="1"/>
    <xf numFmtId="0" fontId="47" fillId="29" borderId="15" xfId="294" applyFont="1" applyFill="1" applyBorder="1"/>
    <xf numFmtId="0" fontId="6" fillId="29" borderId="15" xfId="125" applyFont="1" applyFill="1" applyBorder="1"/>
    <xf numFmtId="0" fontId="73" fillId="29" borderId="19" xfId="128" applyFont="1" applyFill="1" applyBorder="1" applyAlignment="1">
      <alignment horizontal="right"/>
    </xf>
    <xf numFmtId="0" fontId="66" fillId="29" borderId="0" xfId="326" applyFill="1" applyAlignment="1">
      <alignment horizontal="left"/>
    </xf>
    <xf numFmtId="0" fontId="54" fillId="29" borderId="0" xfId="326" applyFont="1" applyFill="1" applyAlignment="1">
      <alignment horizontal="left"/>
    </xf>
    <xf numFmtId="0" fontId="54" fillId="29" borderId="0" xfId="326" quotePrefix="1" applyFont="1" applyFill="1" applyAlignment="1">
      <alignment horizontal="left"/>
    </xf>
    <xf numFmtId="0" fontId="66" fillId="0" borderId="0" xfId="326" applyFill="1" applyAlignment="1">
      <alignment horizontal="left"/>
    </xf>
    <xf numFmtId="0" fontId="54" fillId="29" borderId="0" xfId="326" applyFont="1" applyFill="1" applyAlignment="1"/>
    <xf numFmtId="0" fontId="32" fillId="28" borderId="19" xfId="119" applyFont="1" applyFill="1" applyBorder="1" applyAlignment="1">
      <alignment horizontal="right" wrapText="1"/>
    </xf>
    <xf numFmtId="0" fontId="32" fillId="28" borderId="0" xfId="119" applyFont="1" applyFill="1" applyBorder="1" applyAlignment="1">
      <alignment horizontal="right"/>
    </xf>
    <xf numFmtId="0" fontId="32" fillId="28" borderId="14" xfId="119" applyFont="1" applyFill="1" applyBorder="1" applyAlignment="1">
      <alignment horizontal="right"/>
    </xf>
    <xf numFmtId="0" fontId="32" fillId="28" borderId="0" xfId="119" applyFont="1" applyFill="1" applyBorder="1" applyAlignment="1">
      <alignment horizontal="right" wrapText="1"/>
    </xf>
    <xf numFmtId="0" fontId="32" fillId="28" borderId="14" xfId="119" applyFont="1" applyFill="1" applyBorder="1" applyAlignment="1">
      <alignment horizontal="right" wrapText="1"/>
    </xf>
    <xf numFmtId="0" fontId="33" fillId="28" borderId="19" xfId="0" applyFont="1" applyFill="1" applyBorder="1" applyAlignment="1">
      <alignment horizontal="center"/>
    </xf>
    <xf numFmtId="0" fontId="33" fillId="28" borderId="0" xfId="0" applyFont="1" applyFill="1" applyBorder="1" applyAlignment="1">
      <alignment horizontal="center"/>
    </xf>
    <xf numFmtId="0" fontId="33" fillId="28" borderId="14" xfId="0" applyFont="1" applyFill="1" applyBorder="1" applyAlignment="1">
      <alignment horizontal="center"/>
    </xf>
    <xf numFmtId="0" fontId="36" fillId="28" borderId="14" xfId="104" applyFont="1" applyFill="1" applyBorder="1" applyAlignment="1">
      <alignment horizontal="left" wrapText="1"/>
    </xf>
    <xf numFmtId="0" fontId="26" fillId="29" borderId="19" xfId="316" applyFont="1" applyFill="1" applyBorder="1" applyAlignment="1">
      <alignment horizontal="right" wrapText="1"/>
    </xf>
    <xf numFmtId="0" fontId="26" fillId="29" borderId="0" xfId="316" applyFont="1" applyFill="1" applyBorder="1" applyAlignment="1">
      <alignment horizontal="right" wrapText="1"/>
    </xf>
    <xf numFmtId="0" fontId="26" fillId="29" borderId="14" xfId="316" applyFont="1" applyFill="1" applyBorder="1" applyAlignment="1">
      <alignment horizontal="right" wrapText="1"/>
    </xf>
    <xf numFmtId="0" fontId="49" fillId="29" borderId="0" xfId="316" applyFont="1" applyFill="1" applyBorder="1" applyAlignment="1">
      <alignment horizontal="left" wrapText="1"/>
    </xf>
    <xf numFmtId="0" fontId="6" fillId="29" borderId="19" xfId="316" applyFont="1" applyFill="1" applyBorder="1" applyAlignment="1">
      <alignment horizontal="right" wrapText="1"/>
    </xf>
    <xf numFmtId="0" fontId="6" fillId="29" borderId="0" xfId="316" applyFont="1" applyFill="1" applyBorder="1" applyAlignment="1">
      <alignment horizontal="right" wrapText="1"/>
    </xf>
    <xf numFmtId="0" fontId="6" fillId="29" borderId="14" xfId="316" applyFont="1" applyFill="1" applyBorder="1" applyAlignment="1">
      <alignment horizontal="right" wrapText="1"/>
    </xf>
    <xf numFmtId="0" fontId="49" fillId="29" borderId="0" xfId="316" applyFont="1" applyFill="1" applyAlignment="1">
      <alignment horizontal="left" vertical="center" wrapText="1"/>
    </xf>
    <xf numFmtId="0" fontId="26" fillId="29" borderId="15" xfId="316" applyFont="1" applyFill="1" applyBorder="1" applyAlignment="1">
      <alignment horizontal="right" wrapText="1"/>
    </xf>
    <xf numFmtId="0" fontId="6" fillId="29" borderId="0" xfId="325" applyFont="1" applyFill="1" applyBorder="1" applyAlignment="1">
      <alignment horizontal="center" vertical="center" wrapText="1"/>
    </xf>
    <xf numFmtId="0" fontId="6" fillId="29" borderId="0" xfId="325" applyFont="1" applyFill="1" applyBorder="1" applyAlignment="1">
      <alignment horizontal="center" vertical="center"/>
    </xf>
    <xf numFmtId="0" fontId="35" fillId="29" borderId="0" xfId="325" applyFont="1" applyFill="1" applyBorder="1" applyAlignment="1">
      <alignment horizontal="center" wrapText="1"/>
    </xf>
    <xf numFmtId="0" fontId="27" fillId="28" borderId="15" xfId="125" applyFont="1" applyFill="1" applyBorder="1" applyAlignment="1">
      <alignment horizontal="left" wrapText="1"/>
    </xf>
    <xf numFmtId="0" fontId="6" fillId="28" borderId="15" xfId="125" applyFont="1" applyFill="1" applyBorder="1" applyAlignment="1">
      <alignment horizontal="right" wrapText="1"/>
    </xf>
    <xf numFmtId="0" fontId="6" fillId="28" borderId="0" xfId="125" applyFont="1" applyFill="1" applyBorder="1" applyAlignment="1">
      <alignment horizontal="right" wrapText="1"/>
    </xf>
    <xf numFmtId="0" fontId="6" fillId="28" borderId="14" xfId="125" applyFont="1" applyFill="1" applyBorder="1" applyAlignment="1">
      <alignment horizontal="right" wrapText="1"/>
    </xf>
    <xf numFmtId="0" fontId="6" fillId="29" borderId="15" xfId="125" applyFont="1" applyFill="1" applyBorder="1" applyAlignment="1">
      <alignment horizontal="right" wrapText="1"/>
    </xf>
    <xf numFmtId="0" fontId="6" fillId="29" borderId="0" xfId="125" applyFont="1" applyFill="1" applyBorder="1" applyAlignment="1">
      <alignment horizontal="right" wrapText="1"/>
    </xf>
    <xf numFmtId="0" fontId="6" fillId="29" borderId="14" xfId="125" applyFont="1" applyFill="1" applyBorder="1" applyAlignment="1">
      <alignment horizontal="right" wrapText="1"/>
    </xf>
    <xf numFmtId="0" fontId="26" fillId="28" borderId="15" xfId="125" applyFont="1" applyFill="1" applyBorder="1" applyAlignment="1">
      <alignment horizontal="right" wrapText="1"/>
    </xf>
    <xf numFmtId="0" fontId="26" fillId="28" borderId="0" xfId="125" applyFont="1" applyFill="1" applyBorder="1" applyAlignment="1">
      <alignment horizontal="right" wrapText="1"/>
    </xf>
    <xf numFmtId="0" fontId="26" fillId="28" borderId="14" xfId="125" applyFont="1" applyFill="1" applyBorder="1" applyAlignment="1">
      <alignment horizontal="right" wrapText="1"/>
    </xf>
    <xf numFmtId="171" fontId="26" fillId="29" borderId="22" xfId="108" applyNumberFormat="1" applyFont="1" applyFill="1" applyBorder="1" applyAlignment="1">
      <alignment horizontal="center"/>
    </xf>
    <xf numFmtId="0" fontId="61" fillId="29" borderId="0" xfId="291" applyFont="1" applyFill="1" applyBorder="1" applyAlignment="1">
      <alignment horizontal="right" wrapText="1"/>
    </xf>
    <xf numFmtId="0" fontId="61" fillId="29" borderId="14" xfId="291" applyFont="1" applyFill="1" applyBorder="1" applyAlignment="1">
      <alignment horizontal="right" wrapText="1"/>
    </xf>
    <xf numFmtId="0" fontId="49" fillId="29" borderId="0" xfId="294" applyFont="1" applyFill="1" applyAlignment="1">
      <alignment horizontal="left" vertical="top" wrapText="1"/>
    </xf>
    <xf numFmtId="0" fontId="26" fillId="29" borderId="0" xfId="125" applyFont="1" applyFill="1" applyBorder="1" applyAlignment="1">
      <alignment horizontal="right" wrapText="1"/>
    </xf>
    <xf numFmtId="0" fontId="26" fillId="29" borderId="14" xfId="125" applyFont="1" applyFill="1" applyBorder="1" applyAlignment="1">
      <alignment horizontal="right" wrapText="1"/>
    </xf>
    <xf numFmtId="0" fontId="26" fillId="29" borderId="15" xfId="125" applyFont="1" applyFill="1" applyBorder="1" applyAlignment="1">
      <alignment horizontal="right" wrapText="1"/>
    </xf>
    <xf numFmtId="0" fontId="49" fillId="29" borderId="0" xfId="125" applyFont="1" applyFill="1" applyBorder="1" applyAlignment="1">
      <alignment horizontal="left"/>
    </xf>
    <xf numFmtId="0" fontId="26" fillId="29" borderId="22" xfId="125" applyFont="1" applyFill="1" applyBorder="1" applyAlignment="1">
      <alignment horizontal="center"/>
    </xf>
    <xf numFmtId="0" fontId="49" fillId="29" borderId="0" xfId="316" applyFont="1" applyFill="1" applyBorder="1" applyAlignment="1">
      <alignment horizontal="left"/>
    </xf>
    <xf numFmtId="0" fontId="28" fillId="29" borderId="0" xfId="316" applyFont="1" applyFill="1" applyBorder="1" applyAlignment="1">
      <alignment horizontal="center"/>
    </xf>
    <xf numFmtId="0" fontId="28" fillId="29" borderId="14" xfId="316" applyFont="1" applyFill="1" applyBorder="1" applyAlignment="1">
      <alignment horizontal="center"/>
    </xf>
    <xf numFmtId="0" fontId="26" fillId="29" borderId="21" xfId="316" applyFont="1" applyFill="1" applyBorder="1" applyAlignment="1">
      <alignment horizontal="center"/>
    </xf>
    <xf numFmtId="0" fontId="26" fillId="29" borderId="19" xfId="316" applyFont="1" applyFill="1" applyBorder="1" applyAlignment="1">
      <alignment horizontal="center"/>
    </xf>
    <xf numFmtId="0" fontId="26" fillId="29" borderId="21" xfId="125" applyFont="1" applyFill="1" applyBorder="1" applyAlignment="1">
      <alignment horizontal="center"/>
    </xf>
    <xf numFmtId="0" fontId="6" fillId="29" borderId="19" xfId="125" applyFont="1" applyFill="1" applyBorder="1" applyAlignment="1">
      <alignment horizontal="right" wrapText="1"/>
    </xf>
    <xf numFmtId="0" fontId="6" fillId="28" borderId="19" xfId="125" applyFont="1" applyFill="1" applyBorder="1" applyAlignment="1">
      <alignment horizontal="right" wrapText="1"/>
    </xf>
    <xf numFmtId="0" fontId="26" fillId="29" borderId="19" xfId="125" applyFont="1" applyFill="1" applyBorder="1" applyAlignment="1">
      <alignment horizontal="right" wrapText="1"/>
    </xf>
    <xf numFmtId="0" fontId="49" fillId="29" borderId="0" xfId="316" applyFont="1" applyFill="1" applyAlignment="1">
      <alignment wrapText="1"/>
    </xf>
    <xf numFmtId="165" fontId="26" fillId="29" borderId="0" xfId="316" applyNumberFormat="1" applyFont="1" applyFill="1" applyBorder="1" applyAlignment="1">
      <alignment horizontal="right" wrapText="1"/>
    </xf>
    <xf numFmtId="165" fontId="26" fillId="29" borderId="14" xfId="316" applyNumberFormat="1" applyFont="1" applyFill="1" applyBorder="1" applyAlignment="1">
      <alignment horizontal="right" wrapText="1"/>
    </xf>
    <xf numFmtId="165" fontId="6" fillId="29" borderId="0" xfId="316" applyNumberFormat="1" applyFont="1" applyFill="1" applyBorder="1" applyAlignment="1">
      <alignment horizontal="right" wrapText="1"/>
    </xf>
    <xf numFmtId="165" fontId="6" fillId="29" borderId="14" xfId="316" applyNumberFormat="1" applyFont="1" applyFill="1" applyBorder="1" applyAlignment="1">
      <alignment horizontal="right" wrapText="1"/>
    </xf>
    <xf numFmtId="165" fontId="25" fillId="29" borderId="0" xfId="316" applyNumberFormat="1" applyFont="1" applyFill="1" applyBorder="1" applyAlignment="1">
      <alignment horizontal="right" wrapText="1"/>
    </xf>
    <xf numFmtId="165" fontId="25" fillId="29" borderId="14" xfId="316" applyNumberFormat="1" applyFont="1" applyFill="1" applyBorder="1" applyAlignment="1">
      <alignment horizontal="right" wrapText="1"/>
    </xf>
    <xf numFmtId="0" fontId="27" fillId="29" borderId="0" xfId="316" applyFont="1" applyFill="1" applyBorder="1" applyAlignment="1">
      <alignment horizontal="left" wrapText="1"/>
    </xf>
    <xf numFmtId="165" fontId="26" fillId="29" borderId="19" xfId="316" applyNumberFormat="1" applyFont="1" applyFill="1" applyBorder="1" applyAlignment="1">
      <alignment horizontal="right" wrapText="1"/>
    </xf>
  </cellXfs>
  <cellStyles count="393">
    <cellStyle name="20% - Accent1" xfId="1" builtinId="30" customBuiltin="1"/>
    <cellStyle name="20% - Accent1 2" xfId="2" xr:uid="{00000000-0005-0000-0000-000001000000}"/>
    <cellStyle name="20% - Accent1 2 2" xfId="129" xr:uid="{00000000-0005-0000-0000-000002000000}"/>
    <cellStyle name="20% - Accent1 2 3" xfId="339" xr:uid="{00000000-0005-0000-0000-000000000000}"/>
    <cellStyle name="20% - Accent1 3" xfId="130" xr:uid="{00000000-0005-0000-0000-000003000000}"/>
    <cellStyle name="20% - Accent2" xfId="3" builtinId="34" customBuiltin="1"/>
    <cellStyle name="20% - Accent2 2" xfId="4" xr:uid="{00000000-0005-0000-0000-000005000000}"/>
    <cellStyle name="20% - Accent2 2 2" xfId="131" xr:uid="{00000000-0005-0000-0000-000006000000}"/>
    <cellStyle name="20% - Accent2 2 3" xfId="340" xr:uid="{00000000-0005-0000-0000-000003000000}"/>
    <cellStyle name="20% - Accent2 3" xfId="132" xr:uid="{00000000-0005-0000-0000-000007000000}"/>
    <cellStyle name="20% - Accent3" xfId="5" builtinId="38" customBuiltin="1"/>
    <cellStyle name="20% - Accent3 2" xfId="6" xr:uid="{00000000-0005-0000-0000-000009000000}"/>
    <cellStyle name="20% - Accent3 2 2" xfId="133" xr:uid="{00000000-0005-0000-0000-00000A000000}"/>
    <cellStyle name="20% - Accent3 2 3" xfId="341" xr:uid="{00000000-0005-0000-0000-000006000000}"/>
    <cellStyle name="20% - Accent3 3" xfId="134" xr:uid="{00000000-0005-0000-0000-00000B000000}"/>
    <cellStyle name="20% - Accent4" xfId="7" builtinId="42" customBuiltin="1"/>
    <cellStyle name="20% - Accent4 2" xfId="8" xr:uid="{00000000-0005-0000-0000-00000D000000}"/>
    <cellStyle name="20% - Accent4 2 2" xfId="135" xr:uid="{00000000-0005-0000-0000-00000E000000}"/>
    <cellStyle name="20% - Accent4 2 3" xfId="342" xr:uid="{00000000-0005-0000-0000-000009000000}"/>
    <cellStyle name="20% - Accent4 3" xfId="136" xr:uid="{00000000-0005-0000-0000-00000F000000}"/>
    <cellStyle name="20% - Accent5" xfId="9" builtinId="46" customBuiltin="1"/>
    <cellStyle name="20% - Accent5 2" xfId="10" xr:uid="{00000000-0005-0000-0000-000011000000}"/>
    <cellStyle name="20% - Accent5 2 2" xfId="137" xr:uid="{00000000-0005-0000-0000-000012000000}"/>
    <cellStyle name="20% - Accent5 2 3" xfId="343" xr:uid="{00000000-0005-0000-0000-00000C000000}"/>
    <cellStyle name="20% - Accent5 3" xfId="138" xr:uid="{00000000-0005-0000-0000-000013000000}"/>
    <cellStyle name="20% - Accent6" xfId="11" builtinId="50" customBuiltin="1"/>
    <cellStyle name="20% - Accent6 2" xfId="12" xr:uid="{00000000-0005-0000-0000-000015000000}"/>
    <cellStyle name="20% - Accent6 2 2" xfId="139" xr:uid="{00000000-0005-0000-0000-000016000000}"/>
    <cellStyle name="20% - Accent6 3" xfId="140" xr:uid="{00000000-0005-0000-0000-000017000000}"/>
    <cellStyle name="40% - Accent1" xfId="13" builtinId="31" customBuiltin="1"/>
    <cellStyle name="40% - Accent1 2" xfId="14" xr:uid="{00000000-0005-0000-0000-000019000000}"/>
    <cellStyle name="40% - Accent1 2 2" xfId="141" xr:uid="{00000000-0005-0000-0000-00001A000000}"/>
    <cellStyle name="40% - Accent1 2 3" xfId="344" xr:uid="{00000000-0005-0000-0000-000012000000}"/>
    <cellStyle name="40% - Accent1 3" xfId="142" xr:uid="{00000000-0005-0000-0000-00001B000000}"/>
    <cellStyle name="40% - Accent2" xfId="15" builtinId="35" customBuiltin="1"/>
    <cellStyle name="40% - Accent2 2" xfId="16" xr:uid="{00000000-0005-0000-0000-00001D000000}"/>
    <cellStyle name="40% - Accent2 2 2" xfId="143" xr:uid="{00000000-0005-0000-0000-00001E000000}"/>
    <cellStyle name="40% - Accent2 3" xfId="144" xr:uid="{00000000-0005-0000-0000-00001F000000}"/>
    <cellStyle name="40% - Accent3" xfId="17" builtinId="39" customBuiltin="1"/>
    <cellStyle name="40% - Accent3 2" xfId="18" xr:uid="{00000000-0005-0000-0000-000021000000}"/>
    <cellStyle name="40% - Accent3 2 2" xfId="145" xr:uid="{00000000-0005-0000-0000-000022000000}"/>
    <cellStyle name="40% - Accent3 2 3" xfId="345" xr:uid="{00000000-0005-0000-0000-000018000000}"/>
    <cellStyle name="40% - Accent3 3" xfId="146" xr:uid="{00000000-0005-0000-0000-000023000000}"/>
    <cellStyle name="40% - Accent4" xfId="19" builtinId="43" customBuiltin="1"/>
    <cellStyle name="40% - Accent4 2" xfId="20" xr:uid="{00000000-0005-0000-0000-000025000000}"/>
    <cellStyle name="40% - Accent4 2 2" xfId="147" xr:uid="{00000000-0005-0000-0000-000026000000}"/>
    <cellStyle name="40% - Accent4 2 3" xfId="346" xr:uid="{00000000-0005-0000-0000-00001B000000}"/>
    <cellStyle name="40% - Accent4 3" xfId="148" xr:uid="{00000000-0005-0000-0000-000027000000}"/>
    <cellStyle name="40% - Accent5" xfId="21" builtinId="47" customBuiltin="1"/>
    <cellStyle name="40% - Accent5 2" xfId="22" xr:uid="{00000000-0005-0000-0000-000029000000}"/>
    <cellStyle name="40% - Accent5 2 2" xfId="149" xr:uid="{00000000-0005-0000-0000-00002A000000}"/>
    <cellStyle name="40% - Accent5 3" xfId="150" xr:uid="{00000000-0005-0000-0000-00002B000000}"/>
    <cellStyle name="40% - Accent6" xfId="23" builtinId="51" customBuiltin="1"/>
    <cellStyle name="40% - Accent6 2" xfId="24" xr:uid="{00000000-0005-0000-0000-00002D000000}"/>
    <cellStyle name="40% - Accent6 2 2" xfId="151" xr:uid="{00000000-0005-0000-0000-00002E000000}"/>
    <cellStyle name="40% - Accent6 2 3" xfId="347" xr:uid="{00000000-0005-0000-0000-000021000000}"/>
    <cellStyle name="40% - Accent6 3" xfId="152" xr:uid="{00000000-0005-0000-0000-00002F000000}"/>
    <cellStyle name="60% - Accent1" xfId="25" builtinId="32" customBuiltin="1"/>
    <cellStyle name="60% - Accent1 2" xfId="26" xr:uid="{00000000-0005-0000-0000-000031000000}"/>
    <cellStyle name="60% - Accent1 2 2" xfId="348" xr:uid="{00000000-0005-0000-0000-000024000000}"/>
    <cellStyle name="60% - Accent2" xfId="27" builtinId="36" customBuiltin="1"/>
    <cellStyle name="60% - Accent2 2" xfId="28" xr:uid="{00000000-0005-0000-0000-000033000000}"/>
    <cellStyle name="60% - Accent2 2 2" xfId="349" xr:uid="{00000000-0005-0000-0000-000025000000}"/>
    <cellStyle name="60% - Accent3" xfId="29" builtinId="40" customBuiltin="1"/>
    <cellStyle name="60% - Accent3 2" xfId="30" xr:uid="{00000000-0005-0000-0000-000035000000}"/>
    <cellStyle name="60% - Accent3 2 2" xfId="350" xr:uid="{00000000-0005-0000-0000-000026000000}"/>
    <cellStyle name="60% - Accent4" xfId="31" builtinId="44" customBuiltin="1"/>
    <cellStyle name="60% - Accent4 2" xfId="32" xr:uid="{00000000-0005-0000-0000-000037000000}"/>
    <cellStyle name="60% - Accent4 2 2" xfId="351" xr:uid="{00000000-0005-0000-0000-000027000000}"/>
    <cellStyle name="60% - Accent5" xfId="33" builtinId="48" customBuiltin="1"/>
    <cellStyle name="60% - Accent5 2" xfId="34" xr:uid="{00000000-0005-0000-0000-000039000000}"/>
    <cellStyle name="60% - Accent5 2 2" xfId="352" xr:uid="{00000000-0005-0000-0000-000028000000}"/>
    <cellStyle name="60% - Accent6" xfId="35" builtinId="52" customBuiltin="1"/>
    <cellStyle name="60% - Accent6 2" xfId="36" xr:uid="{00000000-0005-0000-0000-00003B000000}"/>
    <cellStyle name="60% - Accent6 2 2" xfId="353" xr:uid="{00000000-0005-0000-0000-000029000000}"/>
    <cellStyle name="Accent1" xfId="37" builtinId="29" customBuiltin="1"/>
    <cellStyle name="Accent1 2" xfId="38" xr:uid="{00000000-0005-0000-0000-00003D000000}"/>
    <cellStyle name="Accent1 2 2" xfId="354" xr:uid="{00000000-0005-0000-0000-00002A000000}"/>
    <cellStyle name="Accent2" xfId="39" builtinId="33" customBuiltin="1"/>
    <cellStyle name="Accent2 2" xfId="40" xr:uid="{00000000-0005-0000-0000-00003F000000}"/>
    <cellStyle name="Accent2 2 2" xfId="355" xr:uid="{00000000-0005-0000-0000-00002B000000}"/>
    <cellStyle name="Accent3" xfId="41" builtinId="37" customBuiltin="1"/>
    <cellStyle name="Accent3 2" xfId="42" xr:uid="{00000000-0005-0000-0000-000041000000}"/>
    <cellStyle name="Accent4" xfId="43" builtinId="41" customBuiltin="1"/>
    <cellStyle name="Accent4 2" xfId="44" xr:uid="{00000000-0005-0000-0000-000043000000}"/>
    <cellStyle name="Accent4 2 2" xfId="356" xr:uid="{00000000-0005-0000-0000-00002D000000}"/>
    <cellStyle name="Accent5" xfId="45" builtinId="45" customBuiltin="1"/>
    <cellStyle name="Accent5 2" xfId="46" xr:uid="{00000000-0005-0000-0000-000045000000}"/>
    <cellStyle name="Accent5 2 2" xfId="357" xr:uid="{00000000-0005-0000-0000-00002E000000}"/>
    <cellStyle name="Accent6" xfId="47" builtinId="49" customBuiltin="1"/>
    <cellStyle name="Accent6 2" xfId="48" xr:uid="{00000000-0005-0000-0000-000047000000}"/>
    <cellStyle name="Bad" xfId="49" builtinId="27" customBuiltin="1"/>
    <cellStyle name="Bad 2" xfId="50" xr:uid="{00000000-0005-0000-0000-000049000000}"/>
    <cellStyle name="Calculation" xfId="51" builtinId="22" customBuiltin="1"/>
    <cellStyle name="Calculation 2" xfId="52" xr:uid="{00000000-0005-0000-0000-00004B000000}"/>
    <cellStyle name="Calculation 2 2" xfId="358" xr:uid="{00000000-0005-0000-0000-000031000000}"/>
    <cellStyle name="Check Cell" xfId="53" builtinId="23" customBuiltin="1"/>
    <cellStyle name="Check Cell 2" xfId="54" xr:uid="{00000000-0005-0000-0000-00004D000000}"/>
    <cellStyle name="Comma 10" xfId="292" xr:uid="{00000000-0005-0000-0000-00004E000000}"/>
    <cellStyle name="Comma 2" xfId="55" xr:uid="{00000000-0005-0000-0000-00004F000000}"/>
    <cellStyle name="Comma 2 2" xfId="112" xr:uid="{00000000-0005-0000-0000-000050000000}"/>
    <cellStyle name="Comma 2 2 2" xfId="153" xr:uid="{00000000-0005-0000-0000-000051000000}"/>
    <cellStyle name="Comma 2 2 2 2" xfId="301" xr:uid="{00000000-0005-0000-0000-000052000000}"/>
    <cellStyle name="Comma 2 2 2 3" xfId="360" xr:uid="{00000000-0005-0000-0000-000035000000}"/>
    <cellStyle name="Comma 2 2 3" xfId="338" xr:uid="{00000000-0005-0000-0000-000034000000}"/>
    <cellStyle name="Comma 2 3" xfId="116" xr:uid="{00000000-0005-0000-0000-000053000000}"/>
    <cellStyle name="Comma 2 3 2" xfId="319" xr:uid="{00000000-0005-0000-0000-000054000000}"/>
    <cellStyle name="Comma 2 3 3" xfId="361" xr:uid="{00000000-0005-0000-0000-000036000000}"/>
    <cellStyle name="Comma 2 4" xfId="293" xr:uid="{00000000-0005-0000-0000-000055000000}"/>
    <cellStyle name="Comma 2 5" xfId="359" xr:uid="{00000000-0005-0000-0000-000033000000}"/>
    <cellStyle name="Comma 3" xfId="56" xr:uid="{00000000-0005-0000-0000-000056000000}"/>
    <cellStyle name="Comma 3 2" xfId="126" xr:uid="{00000000-0005-0000-0000-000057000000}"/>
    <cellStyle name="Comma 3 2 2" xfId="307" xr:uid="{00000000-0005-0000-0000-000058000000}"/>
    <cellStyle name="Comma 3 2 3" xfId="328" xr:uid="{0F636D86-A7AA-4976-B011-58BC65B69196}"/>
    <cellStyle name="Comma 3 2 4" xfId="362" xr:uid="{00000000-0005-0000-0000-000038000000}"/>
    <cellStyle name="Comma 3 3" xfId="320" xr:uid="{00000000-0005-0000-0000-000059000000}"/>
    <cellStyle name="Comma 3 4" xfId="297" xr:uid="{00000000-0005-0000-0000-00005A000000}"/>
    <cellStyle name="Comma 4" xfId="57" xr:uid="{00000000-0005-0000-0000-00005B000000}"/>
    <cellStyle name="Comma 4 2" xfId="154" xr:uid="{00000000-0005-0000-0000-00005C000000}"/>
    <cellStyle name="Comma 4 2 2" xfId="364" xr:uid="{00000000-0005-0000-0000-00003A000000}"/>
    <cellStyle name="Comma 4 3" xfId="298" xr:uid="{00000000-0005-0000-0000-00005D000000}"/>
    <cellStyle name="Comma 4 4" xfId="363" xr:uid="{00000000-0005-0000-0000-000039000000}"/>
    <cellStyle name="Comma 5" xfId="111" xr:uid="{00000000-0005-0000-0000-00005E000000}"/>
    <cellStyle name="Comma 5 2" xfId="155" xr:uid="{00000000-0005-0000-0000-00005F000000}"/>
    <cellStyle name="Comma 5 2 2" xfId="366" xr:uid="{00000000-0005-0000-0000-00003C000000}"/>
    <cellStyle name="Comma 5 3" xfId="299" xr:uid="{00000000-0005-0000-0000-000060000000}"/>
    <cellStyle name="Comma 5 4" xfId="365" xr:uid="{00000000-0005-0000-0000-00003B000000}"/>
    <cellStyle name="Comma 5 5" xfId="389" xr:uid="{00000000-0005-0000-0000-000056000000}"/>
    <cellStyle name="Comma 6" xfId="113" xr:uid="{00000000-0005-0000-0000-000061000000}"/>
    <cellStyle name="Comma 6 2" xfId="318" xr:uid="{00000000-0005-0000-0000-000062000000}"/>
    <cellStyle name="Comma 6 3" xfId="300" xr:uid="{00000000-0005-0000-0000-000063000000}"/>
    <cellStyle name="Comma 6 4" xfId="367" xr:uid="{00000000-0005-0000-0000-00003D000000}"/>
    <cellStyle name="Comma 7" xfId="156" xr:uid="{00000000-0005-0000-0000-000064000000}"/>
    <cellStyle name="Comma 7 2" xfId="304" xr:uid="{00000000-0005-0000-0000-000065000000}"/>
    <cellStyle name="Comma 7 3" xfId="368" xr:uid="{00000000-0005-0000-0000-00003E000000}"/>
    <cellStyle name="Comma 8" xfId="157" xr:uid="{00000000-0005-0000-0000-000066000000}"/>
    <cellStyle name="Comma 8 2" xfId="308" xr:uid="{00000000-0005-0000-0000-000067000000}"/>
    <cellStyle name="Comma 8 3" xfId="383" xr:uid="{00000000-0005-0000-0000-00003F000000}"/>
    <cellStyle name="Comma 8 4" xfId="390" xr:uid="{00000000-0005-0000-0000-00005A000000}"/>
    <cellStyle name="Comma 9" xfId="305" xr:uid="{00000000-0005-0000-0000-000068000000}"/>
    <cellStyle name="Currency 2" xfId="158" xr:uid="{00000000-0005-0000-0000-000069000000}"/>
    <cellStyle name="Currency 2 2" xfId="382" xr:uid="{00000000-0005-0000-0000-000042000000}"/>
    <cellStyle name="Explanatory Text" xfId="58" builtinId="53" customBuiltin="1"/>
    <cellStyle name="Explanatory Text 2" xfId="59" xr:uid="{00000000-0005-0000-0000-00006B000000}"/>
    <cellStyle name="Good" xfId="60" builtinId="26" customBuiltin="1"/>
    <cellStyle name="Good 2" xfId="61" xr:uid="{00000000-0005-0000-0000-00006D000000}"/>
    <cellStyle name="Heading 1" xfId="62" builtinId="16" customBuiltin="1"/>
    <cellStyle name="Heading 1 2" xfId="63" xr:uid="{00000000-0005-0000-0000-00006F000000}"/>
    <cellStyle name="Heading 1 2 2" xfId="369" xr:uid="{00000000-0005-0000-0000-000045000000}"/>
    <cellStyle name="Heading 2" xfId="64" builtinId="17" customBuiltin="1"/>
    <cellStyle name="Heading 2 2" xfId="65" xr:uid="{00000000-0005-0000-0000-000071000000}"/>
    <cellStyle name="Heading 2 2 2" xfId="370" xr:uid="{00000000-0005-0000-0000-000046000000}"/>
    <cellStyle name="Heading 3" xfId="66" builtinId="18" customBuiltin="1"/>
    <cellStyle name="Heading 3 2" xfId="67" xr:uid="{00000000-0005-0000-0000-000073000000}"/>
    <cellStyle name="Heading 3 2 2" xfId="371" xr:uid="{00000000-0005-0000-0000-000047000000}"/>
    <cellStyle name="Heading 4" xfId="68" builtinId="19" customBuiltin="1"/>
    <cellStyle name="Heading 4 2" xfId="69" xr:uid="{00000000-0005-0000-0000-000075000000}"/>
    <cellStyle name="Heading 4 2 2" xfId="372" xr:uid="{00000000-0005-0000-0000-000048000000}"/>
    <cellStyle name="Hyperlink" xfId="326" builtinId="8"/>
    <cellStyle name="Hyperlink 2" xfId="70" xr:uid="{00000000-0005-0000-0000-000077000000}"/>
    <cellStyle name="Hyperlink 3" xfId="121" xr:uid="{00000000-0005-0000-0000-000078000000}"/>
    <cellStyle name="Hyperlink 4" xfId="321" xr:uid="{00000000-0005-0000-0000-000079000000}"/>
    <cellStyle name="Input" xfId="71" builtinId="20" customBuiltin="1"/>
    <cellStyle name="Input 2" xfId="72" xr:uid="{00000000-0005-0000-0000-00007B000000}"/>
    <cellStyle name="Input 2 2" xfId="373" xr:uid="{00000000-0005-0000-0000-00004C000000}"/>
    <cellStyle name="Linked Cell" xfId="73" builtinId="24" customBuiltin="1"/>
    <cellStyle name="Linked Cell 2" xfId="74" xr:uid="{00000000-0005-0000-0000-00007D000000}"/>
    <cellStyle name="Linked Cell 2 2" xfId="374" xr:uid="{00000000-0005-0000-0000-00004D000000}"/>
    <cellStyle name="Neutral" xfId="75" builtinId="28" customBuiltin="1"/>
    <cellStyle name="Neutral 2" xfId="76" xr:uid="{00000000-0005-0000-0000-00007F000000}"/>
    <cellStyle name="Normal" xfId="0" builtinId="0"/>
    <cellStyle name="Normal 10" xfId="317" xr:uid="{00000000-0005-0000-0000-000081000000}"/>
    <cellStyle name="Normal 11" xfId="291" xr:uid="{00000000-0005-0000-0000-000082000000}"/>
    <cellStyle name="Normal 12" xfId="327" xr:uid="{4FD199BE-B564-4C8C-8A1F-D23D3BD6C6E2}"/>
    <cellStyle name="Normal 2" xfId="77" xr:uid="{00000000-0005-0000-0000-000083000000}"/>
    <cellStyle name="Normal 2 2" xfId="78" xr:uid="{00000000-0005-0000-0000-000084000000}"/>
    <cellStyle name="Normal 2 2 2" xfId="316" xr:uid="{00000000-0005-0000-0000-000085000000}"/>
    <cellStyle name="Normal 2 2 3" xfId="295" xr:uid="{00000000-0005-0000-0000-000086000000}"/>
    <cellStyle name="Normal 2 3" xfId="79" xr:uid="{00000000-0005-0000-0000-000087000000}"/>
    <cellStyle name="Normal 2 3 2" xfId="322" xr:uid="{00000000-0005-0000-0000-000088000000}"/>
    <cellStyle name="Normal 2 3 3" xfId="302" xr:uid="{00000000-0005-0000-0000-000089000000}"/>
    <cellStyle name="Normal 2 3 4" xfId="375" xr:uid="{00000000-0005-0000-0000-000052000000}"/>
    <cellStyle name="Normal 2 4" xfId="125" xr:uid="{00000000-0005-0000-0000-00008A000000}"/>
    <cellStyle name="Normal 2 5" xfId="294" xr:uid="{00000000-0005-0000-0000-00008B000000}"/>
    <cellStyle name="Normal 3" xfId="80" xr:uid="{00000000-0005-0000-0000-00008C000000}"/>
    <cellStyle name="Normal 3 2" xfId="108" xr:uid="{00000000-0005-0000-0000-00008D000000}"/>
    <cellStyle name="Normal 3 2 2" xfId="123" xr:uid="{00000000-0005-0000-0000-00008E000000}"/>
    <cellStyle name="Normal 3 2 3" xfId="128" xr:uid="{00000000-0005-0000-0000-00008F000000}"/>
    <cellStyle name="Normal 3_SRS Ch2 Charts" xfId="309" xr:uid="{00000000-0005-0000-0000-000090000000}"/>
    <cellStyle name="Normal 4" xfId="81" xr:uid="{00000000-0005-0000-0000-000091000000}"/>
    <cellStyle name="Normal 4 2" xfId="110" xr:uid="{00000000-0005-0000-0000-000092000000}"/>
    <cellStyle name="Normal 4 3" xfId="296" xr:uid="{00000000-0005-0000-0000-000093000000}"/>
    <cellStyle name="Normal 4 4" xfId="376" xr:uid="{00000000-0005-0000-0000-000057000000}"/>
    <cellStyle name="Normal 4 5" xfId="387" xr:uid="{00000000-0005-0000-0000-00007A000000}"/>
    <cellStyle name="Normal 4_SRS Ch2 Charts" xfId="310" xr:uid="{00000000-0005-0000-0000-000094000000}"/>
    <cellStyle name="Normal 5" xfId="82" xr:uid="{00000000-0005-0000-0000-000095000000}"/>
    <cellStyle name="Normal 5 2" xfId="159" xr:uid="{00000000-0005-0000-0000-000096000000}"/>
    <cellStyle name="Normal 6" xfId="104" xr:uid="{00000000-0005-0000-0000-000097000000}"/>
    <cellStyle name="Normal 6 2" xfId="114" xr:uid="{00000000-0005-0000-0000-000098000000}"/>
    <cellStyle name="Normal 7" xfId="124" xr:uid="{00000000-0005-0000-0000-000099000000}"/>
    <cellStyle name="Normal 8" xfId="311" xr:uid="{00000000-0005-0000-0000-00009A000000}"/>
    <cellStyle name="Normal 8 2" xfId="323" xr:uid="{00000000-0005-0000-0000-00009B000000}"/>
    <cellStyle name="Normal 8 2 2" xfId="324" xr:uid="{00000000-0005-0000-0000-00009C000000}"/>
    <cellStyle name="Normal 8 3" xfId="391" xr:uid="{00000000-0005-0000-0000-000081000000}"/>
    <cellStyle name="Normal 9" xfId="312" xr:uid="{00000000-0005-0000-0000-00009D000000}"/>
    <cellStyle name="Normal_1. OHs overview" xfId="117" xr:uid="{00000000-0005-0000-0000-00009E000000}"/>
    <cellStyle name="Normal_AT1.2" xfId="384" xr:uid="{ADB2EB9D-EB80-40FB-B060-B9BFA9C2799C}"/>
    <cellStyle name="Normal_AT1.3" xfId="385" xr:uid="{15C026D3-51D3-43A6-839D-6EF3EB824245}"/>
    <cellStyle name="Normal_AT1.6" xfId="325" xr:uid="{00000000-0005-0000-0000-0000A0000000}"/>
    <cellStyle name="Normal_AT1.8" xfId="386" xr:uid="{3ECE5D65-61BD-412C-AE63-3C91FD28CE38}"/>
    <cellStyle name="Normal_Nationality by tenure" xfId="329" xr:uid="{B5169F1D-5A36-4F4D-9BBD-EB8A94E4CE75}"/>
    <cellStyle name="Normal_Prelim 07-08 tables  charts v3" xfId="127" xr:uid="{00000000-0005-0000-0000-0000A2000000}"/>
    <cellStyle name="Normal_Proportion on income spent on housing" xfId="330" xr:uid="{D1D99DF2-0DEC-49DB-87DA-5B2FD317B0A3}"/>
    <cellStyle name="Normal_QA SPSS outputs" xfId="331" xr:uid="{536C4E18-5772-4C17-B028-2A4ED62BD808}"/>
    <cellStyle name="Normal_Religion" xfId="336" xr:uid="{0B16D020-41E5-424E-8BB6-3476D2E960AB}"/>
    <cellStyle name="Normal_Satisfaction as homeowner" xfId="335" xr:uid="{3594B492-AEBF-4C8E-81E0-B81E03D38289}"/>
    <cellStyle name="Normal_Sheet1" xfId="118" xr:uid="{00000000-0005-0000-0000-0000A3000000}"/>
    <cellStyle name="Normal_Sheet1 2" xfId="337" xr:uid="{CE7FE1E0-3323-438F-AE8E-6626ACD0DC59}"/>
    <cellStyle name="Normal_Sheet1_1" xfId="119" xr:uid="{00000000-0005-0000-0000-0000A4000000}"/>
    <cellStyle name="Normal_Sheet1_2" xfId="122" xr:uid="{00000000-0005-0000-0000-0000A5000000}"/>
    <cellStyle name="Normal_Sheet2" xfId="332" xr:uid="{700A1586-9A28-4DBB-9F58-B98268987061}"/>
    <cellStyle name="Normal_Sheet3" xfId="120" xr:uid="{00000000-0005-0000-0000-0000A6000000}"/>
    <cellStyle name="Normal_Tenancy deposit" xfId="334" xr:uid="{D10B63F6-6EDF-48E0-BF5B-74ABA5888A40}"/>
    <cellStyle name="Normal_Tenancy deposit_Ch 3 tables and figures 2" xfId="333" xr:uid="{A97BA19B-EA4B-43A9-8C71-033F98D9EC9B}"/>
    <cellStyle name="Note" xfId="83" builtinId="10" customBuiltin="1"/>
    <cellStyle name="Note 2" xfId="84" xr:uid="{00000000-0005-0000-0000-0000A8000000}"/>
    <cellStyle name="Note 2 2" xfId="160" xr:uid="{00000000-0005-0000-0000-0000A9000000}"/>
    <cellStyle name="Note 2 3" xfId="377" xr:uid="{00000000-0005-0000-0000-000079000000}"/>
    <cellStyle name="Output" xfId="85" builtinId="21" customBuiltin="1"/>
    <cellStyle name="Output 2" xfId="86" xr:uid="{00000000-0005-0000-0000-0000AB000000}"/>
    <cellStyle name="Output 2 2" xfId="378" xr:uid="{00000000-0005-0000-0000-00007B000000}"/>
    <cellStyle name="Percent" xfId="392" builtinId="5"/>
    <cellStyle name="Percent 11" xfId="87" xr:uid="{00000000-0005-0000-0000-0000AC000000}"/>
    <cellStyle name="Percent 11 2" xfId="161" xr:uid="{00000000-0005-0000-0000-0000AD000000}"/>
    <cellStyle name="Percent 12" xfId="88" xr:uid="{00000000-0005-0000-0000-0000AE000000}"/>
    <cellStyle name="Percent 12 2" xfId="162" xr:uid="{00000000-0005-0000-0000-0000AF000000}"/>
    <cellStyle name="Percent 13" xfId="89" xr:uid="{00000000-0005-0000-0000-0000B0000000}"/>
    <cellStyle name="Percent 13 2" xfId="163" xr:uid="{00000000-0005-0000-0000-0000B1000000}"/>
    <cellStyle name="Percent 14" xfId="90" xr:uid="{00000000-0005-0000-0000-0000B2000000}"/>
    <cellStyle name="Percent 14 2" xfId="164" xr:uid="{00000000-0005-0000-0000-0000B3000000}"/>
    <cellStyle name="Percent 15" xfId="91" xr:uid="{00000000-0005-0000-0000-0000B4000000}"/>
    <cellStyle name="Percent 15 2" xfId="165" xr:uid="{00000000-0005-0000-0000-0000B5000000}"/>
    <cellStyle name="Percent 16" xfId="92" xr:uid="{00000000-0005-0000-0000-0000B6000000}"/>
    <cellStyle name="Percent 16 2" xfId="166" xr:uid="{00000000-0005-0000-0000-0000B7000000}"/>
    <cellStyle name="Percent 18" xfId="93" xr:uid="{00000000-0005-0000-0000-0000B8000000}"/>
    <cellStyle name="Percent 18 2" xfId="167" xr:uid="{00000000-0005-0000-0000-0000B9000000}"/>
    <cellStyle name="Percent 2" xfId="94" xr:uid="{00000000-0005-0000-0000-0000BA000000}"/>
    <cellStyle name="Percent 2 2" xfId="109" xr:uid="{00000000-0005-0000-0000-0000BB000000}"/>
    <cellStyle name="Percent 2 2 2" xfId="303" xr:uid="{00000000-0005-0000-0000-0000BC000000}"/>
    <cellStyle name="Percent 2 3" xfId="115" xr:uid="{00000000-0005-0000-0000-0000BD000000}"/>
    <cellStyle name="Percent 2 4" xfId="313" xr:uid="{00000000-0005-0000-0000-0000BE000000}"/>
    <cellStyle name="Percent 3" xfId="105" xr:uid="{00000000-0005-0000-0000-0000BF000000}"/>
    <cellStyle name="Percent 3 2" xfId="314" xr:uid="{00000000-0005-0000-0000-0000C0000000}"/>
    <cellStyle name="Percent 4" xfId="106" xr:uid="{00000000-0005-0000-0000-0000C1000000}"/>
    <cellStyle name="Percent 5" xfId="107" xr:uid="{00000000-0005-0000-0000-0000C2000000}"/>
    <cellStyle name="Percent 5 2" xfId="315" xr:uid="{00000000-0005-0000-0000-0000C3000000}"/>
    <cellStyle name="Percent 5 3" xfId="379" xr:uid="{00000000-0005-0000-0000-000090000000}"/>
    <cellStyle name="Percent 5 4" xfId="388" xr:uid="{00000000-0005-0000-0000-00009F000000}"/>
    <cellStyle name="Percent 6" xfId="168" xr:uid="{00000000-0005-0000-0000-0000C4000000}"/>
    <cellStyle name="Percent 6 2" xfId="306" xr:uid="{00000000-0005-0000-0000-0000C5000000}"/>
    <cellStyle name="Percent 7" xfId="95" xr:uid="{00000000-0005-0000-0000-0000C6000000}"/>
    <cellStyle name="Percent 7 2" xfId="169" xr:uid="{00000000-0005-0000-0000-0000C7000000}"/>
    <cellStyle name="Percent 8" xfId="96" xr:uid="{00000000-0005-0000-0000-0000C8000000}"/>
    <cellStyle name="Percent 8 2" xfId="170" xr:uid="{00000000-0005-0000-0000-0000C9000000}"/>
    <cellStyle name="Percent 9" xfId="97" xr:uid="{00000000-0005-0000-0000-0000CA000000}"/>
    <cellStyle name="Percent 9 2" xfId="171" xr:uid="{00000000-0005-0000-0000-0000CB000000}"/>
    <cellStyle name="style1436018486897" xfId="172" xr:uid="{00000000-0005-0000-0000-0000CC000000}"/>
    <cellStyle name="style1436018486991" xfId="173" xr:uid="{00000000-0005-0000-0000-0000CD000000}"/>
    <cellStyle name="style1436018487288" xfId="174" xr:uid="{00000000-0005-0000-0000-0000CE000000}"/>
    <cellStyle name="style1436018487835" xfId="175" xr:uid="{00000000-0005-0000-0000-0000CF000000}"/>
    <cellStyle name="style1436018488256" xfId="176" xr:uid="{00000000-0005-0000-0000-0000D0000000}"/>
    <cellStyle name="style1436018488663" xfId="177" xr:uid="{00000000-0005-0000-0000-0000D1000000}"/>
    <cellStyle name="style1436022969960" xfId="178" xr:uid="{00000000-0005-0000-0000-0000D2000000}"/>
    <cellStyle name="style1436022970038" xfId="179" xr:uid="{00000000-0005-0000-0000-0000D3000000}"/>
    <cellStyle name="style1436022970100" xfId="180" xr:uid="{00000000-0005-0000-0000-0000D4000000}"/>
    <cellStyle name="style1436022970163" xfId="181" xr:uid="{00000000-0005-0000-0000-0000D5000000}"/>
    <cellStyle name="style1436022970241" xfId="182" xr:uid="{00000000-0005-0000-0000-0000D6000000}"/>
    <cellStyle name="style1436022970303" xfId="183" xr:uid="{00000000-0005-0000-0000-0000D7000000}"/>
    <cellStyle name="style1436022970366" xfId="184" xr:uid="{00000000-0005-0000-0000-0000D8000000}"/>
    <cellStyle name="style1436022970444" xfId="185" xr:uid="{00000000-0005-0000-0000-0000D9000000}"/>
    <cellStyle name="style1436022970506" xfId="186" xr:uid="{00000000-0005-0000-0000-0000DA000000}"/>
    <cellStyle name="style1436022970569" xfId="187" xr:uid="{00000000-0005-0000-0000-0000DB000000}"/>
    <cellStyle name="style1436022970631" xfId="188" xr:uid="{00000000-0005-0000-0000-0000DC000000}"/>
    <cellStyle name="style1436022970678" xfId="189" xr:uid="{00000000-0005-0000-0000-0000DD000000}"/>
    <cellStyle name="style1436022970756" xfId="190" xr:uid="{00000000-0005-0000-0000-0000DE000000}"/>
    <cellStyle name="style1436022970819" xfId="191" xr:uid="{00000000-0005-0000-0000-0000DF000000}"/>
    <cellStyle name="style1436022970881" xfId="192" xr:uid="{00000000-0005-0000-0000-0000E0000000}"/>
    <cellStyle name="style1436022970928" xfId="193" xr:uid="{00000000-0005-0000-0000-0000E1000000}"/>
    <cellStyle name="style1436022970991" xfId="194" xr:uid="{00000000-0005-0000-0000-0000E2000000}"/>
    <cellStyle name="style1436022971085" xfId="195" xr:uid="{00000000-0005-0000-0000-0000E3000000}"/>
    <cellStyle name="style1436022971131" xfId="196" xr:uid="{00000000-0005-0000-0000-0000E4000000}"/>
    <cellStyle name="style1436022971194" xfId="197" xr:uid="{00000000-0005-0000-0000-0000E5000000}"/>
    <cellStyle name="style1436022971256" xfId="198" xr:uid="{00000000-0005-0000-0000-0000E6000000}"/>
    <cellStyle name="style1436022971319" xfId="199" xr:uid="{00000000-0005-0000-0000-0000E7000000}"/>
    <cellStyle name="style1436022971397" xfId="200" xr:uid="{00000000-0005-0000-0000-0000E8000000}"/>
    <cellStyle name="style1436022971444" xfId="201" xr:uid="{00000000-0005-0000-0000-0000E9000000}"/>
    <cellStyle name="style1436022971506" xfId="202" xr:uid="{00000000-0005-0000-0000-0000EA000000}"/>
    <cellStyle name="style1436022971569" xfId="203" xr:uid="{00000000-0005-0000-0000-0000EB000000}"/>
    <cellStyle name="style1436022971741" xfId="204" xr:uid="{00000000-0005-0000-0000-0000EC000000}"/>
    <cellStyle name="style1436022971788" xfId="205" xr:uid="{00000000-0005-0000-0000-0000ED000000}"/>
    <cellStyle name="style1436022971850" xfId="206" xr:uid="{00000000-0005-0000-0000-0000EE000000}"/>
    <cellStyle name="style1436022971913" xfId="207" xr:uid="{00000000-0005-0000-0000-0000EF000000}"/>
    <cellStyle name="style1436022971960" xfId="208" xr:uid="{00000000-0005-0000-0000-0000F0000000}"/>
    <cellStyle name="style1436022972022" xfId="209" xr:uid="{00000000-0005-0000-0000-0000F1000000}"/>
    <cellStyle name="style1436022972085" xfId="210" xr:uid="{00000000-0005-0000-0000-0000F2000000}"/>
    <cellStyle name="style1436022972131" xfId="211" xr:uid="{00000000-0005-0000-0000-0000F3000000}"/>
    <cellStyle name="style1436022972194" xfId="212" xr:uid="{00000000-0005-0000-0000-0000F4000000}"/>
    <cellStyle name="style1436022972256" xfId="213" xr:uid="{00000000-0005-0000-0000-0000F5000000}"/>
    <cellStyle name="style1436022972319" xfId="214" xr:uid="{00000000-0005-0000-0000-0000F6000000}"/>
    <cellStyle name="style1436022972366" xfId="215" xr:uid="{00000000-0005-0000-0000-0000F7000000}"/>
    <cellStyle name="style1436022972413" xfId="216" xr:uid="{00000000-0005-0000-0000-0000F8000000}"/>
    <cellStyle name="style1436022972600" xfId="217" xr:uid="{00000000-0005-0000-0000-0000F9000000}"/>
    <cellStyle name="style1436022972663" xfId="218" xr:uid="{00000000-0005-0000-0000-0000FA000000}"/>
    <cellStyle name="style1436022972725" xfId="219" xr:uid="{00000000-0005-0000-0000-0000FB000000}"/>
    <cellStyle name="style1436022972772" xfId="220" xr:uid="{00000000-0005-0000-0000-0000FC000000}"/>
    <cellStyle name="style1436022972819" xfId="221" xr:uid="{00000000-0005-0000-0000-0000FD000000}"/>
    <cellStyle name="style1436023336147" xfId="222" xr:uid="{00000000-0005-0000-0000-0000FE000000}"/>
    <cellStyle name="style1436023336225" xfId="223" xr:uid="{00000000-0005-0000-0000-0000FF000000}"/>
    <cellStyle name="style1436023336288" xfId="224" xr:uid="{00000000-0005-0000-0000-000000010000}"/>
    <cellStyle name="style1436023336366" xfId="225" xr:uid="{00000000-0005-0000-0000-000001010000}"/>
    <cellStyle name="style1436023336428" xfId="226" xr:uid="{00000000-0005-0000-0000-000002010000}"/>
    <cellStyle name="style1436023336506" xfId="227" xr:uid="{00000000-0005-0000-0000-000003010000}"/>
    <cellStyle name="style1436023336569" xfId="228" xr:uid="{00000000-0005-0000-0000-000004010000}"/>
    <cellStyle name="style1436023336647" xfId="229" xr:uid="{00000000-0005-0000-0000-000005010000}"/>
    <cellStyle name="style1436023336710" xfId="230" xr:uid="{00000000-0005-0000-0000-000006010000}"/>
    <cellStyle name="style1436023336772" xfId="231" xr:uid="{00000000-0005-0000-0000-000007010000}"/>
    <cellStyle name="style1436023336835" xfId="232" xr:uid="{00000000-0005-0000-0000-000008010000}"/>
    <cellStyle name="style1436023336897" xfId="233" xr:uid="{00000000-0005-0000-0000-000009010000}"/>
    <cellStyle name="style1436023336960" xfId="234" xr:uid="{00000000-0005-0000-0000-00000A010000}"/>
    <cellStyle name="style1436023337022" xfId="235" xr:uid="{00000000-0005-0000-0000-00000B010000}"/>
    <cellStyle name="style1436023337100" xfId="236" xr:uid="{00000000-0005-0000-0000-00000C010000}"/>
    <cellStyle name="style1436023337163" xfId="237" xr:uid="{00000000-0005-0000-0000-00000D010000}"/>
    <cellStyle name="style1436023337241" xfId="238" xr:uid="{00000000-0005-0000-0000-00000E010000}"/>
    <cellStyle name="style1436023337335" xfId="239" xr:uid="{00000000-0005-0000-0000-00000F010000}"/>
    <cellStyle name="style1436023337381" xfId="240" xr:uid="{00000000-0005-0000-0000-000010010000}"/>
    <cellStyle name="style1436023337444" xfId="241" xr:uid="{00000000-0005-0000-0000-000011010000}"/>
    <cellStyle name="style1436023337506" xfId="242" xr:uid="{00000000-0005-0000-0000-000012010000}"/>
    <cellStyle name="style1436023337585" xfId="243" xr:uid="{00000000-0005-0000-0000-000013010000}"/>
    <cellStyle name="style1436023337663" xfId="244" xr:uid="{00000000-0005-0000-0000-000014010000}"/>
    <cellStyle name="style1436023337710" xfId="245" xr:uid="{00000000-0005-0000-0000-000015010000}"/>
    <cellStyle name="style1436023337772" xfId="246" xr:uid="{00000000-0005-0000-0000-000016010000}"/>
    <cellStyle name="style1436023337944" xfId="247" xr:uid="{00000000-0005-0000-0000-000017010000}"/>
    <cellStyle name="style1436023338006" xfId="248" xr:uid="{00000000-0005-0000-0000-000018010000}"/>
    <cellStyle name="style1436023338069" xfId="249" xr:uid="{00000000-0005-0000-0000-000019010000}"/>
    <cellStyle name="style1436023338116" xfId="250" xr:uid="{00000000-0005-0000-0000-00001A010000}"/>
    <cellStyle name="style1436023338178" xfId="251" xr:uid="{00000000-0005-0000-0000-00001B010000}"/>
    <cellStyle name="style1436023338225" xfId="252" xr:uid="{00000000-0005-0000-0000-00001C010000}"/>
    <cellStyle name="style1436023338288" xfId="253" xr:uid="{00000000-0005-0000-0000-00001D010000}"/>
    <cellStyle name="style1436023338335" xfId="254" xr:uid="{00000000-0005-0000-0000-00001E010000}"/>
    <cellStyle name="style1436023338397" xfId="255" xr:uid="{00000000-0005-0000-0000-00001F010000}"/>
    <cellStyle name="style1436023338444" xfId="256" xr:uid="{00000000-0005-0000-0000-000020010000}"/>
    <cellStyle name="style1436023338522" xfId="257" xr:uid="{00000000-0005-0000-0000-000021010000}"/>
    <cellStyle name="style1436023338585" xfId="258" xr:uid="{00000000-0005-0000-0000-000022010000}"/>
    <cellStyle name="style1436023338631" xfId="259" xr:uid="{00000000-0005-0000-0000-000023010000}"/>
    <cellStyle name="style1436023338678" xfId="260" xr:uid="{00000000-0005-0000-0000-000024010000}"/>
    <cellStyle name="style1436023338897" xfId="261" xr:uid="{00000000-0005-0000-0000-000025010000}"/>
    <cellStyle name="style1436023338960" xfId="262" xr:uid="{00000000-0005-0000-0000-000026010000}"/>
    <cellStyle name="style1436023339022" xfId="263" xr:uid="{00000000-0005-0000-0000-000027010000}"/>
    <cellStyle name="style1436023339085" xfId="264" xr:uid="{00000000-0005-0000-0000-000028010000}"/>
    <cellStyle name="style1436023339131" xfId="265" xr:uid="{00000000-0005-0000-0000-000029010000}"/>
    <cellStyle name="style1436038414350" xfId="266" xr:uid="{00000000-0005-0000-0000-00002A010000}"/>
    <cellStyle name="style1436038414491" xfId="267" xr:uid="{00000000-0005-0000-0000-00002B010000}"/>
    <cellStyle name="style1436038414585" xfId="268" xr:uid="{00000000-0005-0000-0000-00002C010000}"/>
    <cellStyle name="style1436038414694" xfId="269" xr:uid="{00000000-0005-0000-0000-00002D010000}"/>
    <cellStyle name="style1436038414788" xfId="270" xr:uid="{00000000-0005-0000-0000-00002E010000}"/>
    <cellStyle name="style1436038414897" xfId="271" xr:uid="{00000000-0005-0000-0000-00002F010000}"/>
    <cellStyle name="style1436038415022" xfId="272" xr:uid="{00000000-0005-0000-0000-000030010000}"/>
    <cellStyle name="style1436038415100" xfId="273" xr:uid="{00000000-0005-0000-0000-000031010000}"/>
    <cellStyle name="style1436038415194" xfId="274" xr:uid="{00000000-0005-0000-0000-000032010000}"/>
    <cellStyle name="style1436038415272" xfId="275" xr:uid="{00000000-0005-0000-0000-000033010000}"/>
    <cellStyle name="style1436038415350" xfId="276" xr:uid="{00000000-0005-0000-0000-000034010000}"/>
    <cellStyle name="style1436038415428" xfId="277" xr:uid="{00000000-0005-0000-0000-000035010000}"/>
    <cellStyle name="style1436038415506" xfId="278" xr:uid="{00000000-0005-0000-0000-000036010000}"/>
    <cellStyle name="style1436040031959" xfId="279" xr:uid="{00000000-0005-0000-0000-000037010000}"/>
    <cellStyle name="style1436040032052" xfId="280" xr:uid="{00000000-0005-0000-0000-000038010000}"/>
    <cellStyle name="style1436040032115" xfId="281" xr:uid="{00000000-0005-0000-0000-000039010000}"/>
    <cellStyle name="style1436040032193" xfId="282" xr:uid="{00000000-0005-0000-0000-00003A010000}"/>
    <cellStyle name="style1436040032256" xfId="283" xr:uid="{00000000-0005-0000-0000-00003B010000}"/>
    <cellStyle name="style1436040032334" xfId="284" xr:uid="{00000000-0005-0000-0000-00003C010000}"/>
    <cellStyle name="style1436040032412" xfId="285" xr:uid="{00000000-0005-0000-0000-00003D010000}"/>
    <cellStyle name="style1436040032490" xfId="286" xr:uid="{00000000-0005-0000-0000-00003E010000}"/>
    <cellStyle name="style1436040032568" xfId="287" xr:uid="{00000000-0005-0000-0000-00003F010000}"/>
    <cellStyle name="style1436040032646" xfId="288" xr:uid="{00000000-0005-0000-0000-000040010000}"/>
    <cellStyle name="style1436040032818" xfId="289" xr:uid="{00000000-0005-0000-0000-000041010000}"/>
    <cellStyle name="style1436040032896" xfId="290" xr:uid="{00000000-0005-0000-0000-000042010000}"/>
    <cellStyle name="Title" xfId="98" builtinId="15" customBuiltin="1"/>
    <cellStyle name="Title 2" xfId="99" xr:uid="{00000000-0005-0000-0000-000044010000}"/>
    <cellStyle name="Title 2 2" xfId="380" xr:uid="{00000000-0005-0000-0000-00000F010000}"/>
    <cellStyle name="Total" xfId="100" builtinId="25" customBuiltin="1"/>
    <cellStyle name="Total 2" xfId="101" xr:uid="{00000000-0005-0000-0000-000046010000}"/>
    <cellStyle name="Total 2 2" xfId="381" xr:uid="{00000000-0005-0000-0000-000010010000}"/>
    <cellStyle name="Warning Text" xfId="102" builtinId="11" customBuiltin="1"/>
    <cellStyle name="Warning Text 2" xfId="103" xr:uid="{00000000-0005-0000-0000-000048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FFFF"/>
      <color rgb="FF009999"/>
      <color rgb="FF0099FF"/>
      <color rgb="FF0000FF"/>
      <color rgb="FFCC999B"/>
      <color rgb="FFC0C0C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1.1'!$V$4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1.1'!$U$8:$U$13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1.1'!$V$8:$V$13</c:f>
              <c:numCache>
                <c:formatCode>0.0</c:formatCode>
                <c:ptCount val="6"/>
                <c:pt idx="0">
                  <c:v>0.17984876123110263</c:v>
                </c:pt>
                <c:pt idx="1">
                  <c:v>1.6780071446564748</c:v>
                </c:pt>
                <c:pt idx="2">
                  <c:v>3.0914600119974631</c:v>
                </c:pt>
                <c:pt idx="3">
                  <c:v>9.9080211957719371</c:v>
                </c:pt>
                <c:pt idx="4">
                  <c:v>21.463258649371074</c:v>
                </c:pt>
                <c:pt idx="5">
                  <c:v>63.679404236972012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C-4374-896B-9A171E841C8D}"/>
            </c:ext>
          </c:extLst>
        </c:ser>
        <c:ser>
          <c:idx val="1"/>
          <c:order val="1"/>
          <c:tx>
            <c:strRef>
              <c:f>'Fig 1.1'!$W$4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1.1'!$U$8:$U$13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1.1'!$W$8:$W$13</c:f>
              <c:numCache>
                <c:formatCode>0.0</c:formatCode>
                <c:ptCount val="6"/>
                <c:pt idx="0">
                  <c:v>1.19896234170741</c:v>
                </c:pt>
                <c:pt idx="1">
                  <c:v>15.92381</c:v>
                </c:pt>
                <c:pt idx="2">
                  <c:v>29.294515000000001</c:v>
                </c:pt>
                <c:pt idx="3">
                  <c:v>32.523020000000002</c:v>
                </c:pt>
                <c:pt idx="4">
                  <c:v>16.702266000000002</c:v>
                </c:pt>
                <c:pt idx="5">
                  <c:v>4.3480290000000004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C-4374-896B-9A171E841C8D}"/>
            </c:ext>
          </c:extLst>
        </c:ser>
        <c:ser>
          <c:idx val="2"/>
          <c:order val="2"/>
          <c:tx>
            <c:strRef>
              <c:f>'Fig 1.1'!$X$4</c:f>
              <c:strCache>
                <c:ptCount val="1"/>
                <c:pt idx="0">
                  <c:v>recent first time buyers</c:v>
                </c:pt>
              </c:strCache>
            </c:strRef>
          </c:tx>
          <c:invertIfNegative val="0"/>
          <c:cat>
            <c:strRef>
              <c:f>'Fig 1.1'!$U$8:$U$13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1.1'!$X$8:$X$13</c:f>
              <c:numCache>
                <c:formatCode>0.0</c:formatCode>
                <c:ptCount val="6"/>
                <c:pt idx="0">
                  <c:v>8.0860889334575994</c:v>
                </c:pt>
                <c:pt idx="1">
                  <c:v>59.723500070256101</c:v>
                </c:pt>
                <c:pt idx="2">
                  <c:v>23.713040571809401</c:v>
                </c:pt>
                <c:pt idx="3">
                  <c:v>6.0051188082969604</c:v>
                </c:pt>
                <c:pt idx="4">
                  <c:v>1.3731857197403801</c:v>
                </c:pt>
                <c:pt idx="5">
                  <c:v>1.0990658964394799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C-4374-896B-9A171E841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5388512482451309E-4"/>
              <c:y val="0.437837638716213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58188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2226799376698935"/>
          <c:y val="4.1382078124351296E-2"/>
          <c:w val="0.20652743185960157"/>
          <c:h val="0.356947508976902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2791493055555558"/>
          <c:y val="3.5277783507001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1.2'!$V$4:$V$5</c:f>
              <c:strCache>
                <c:ptCount val="2"/>
                <c:pt idx="0">
                  <c:v>outright owners</c:v>
                </c:pt>
              </c:strCache>
            </c:strRef>
          </c:tx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1.2'!$V$6:$V$10</c:f>
              <c:numCache>
                <c:formatCode>0.0</c:formatCode>
                <c:ptCount val="5"/>
                <c:pt idx="0">
                  <c:v>21.788131908413146</c:v>
                </c:pt>
                <c:pt idx="1">
                  <c:v>24.612838530004087</c:v>
                </c:pt>
                <c:pt idx="2">
                  <c:v>19.956923468516933</c:v>
                </c:pt>
                <c:pt idx="3">
                  <c:v>18.692321751096635</c:v>
                </c:pt>
                <c:pt idx="4">
                  <c:v>14.949784341969208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6-4BD2-A4F3-4FDED7304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563904"/>
        <c:axId val="179840128"/>
      </c:barChart>
      <c:catAx>
        <c:axId val="17956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40128"/>
        <c:crosses val="autoZero"/>
        <c:auto val="1"/>
        <c:lblAlgn val="ctr"/>
        <c:lblOffset val="100"/>
        <c:noMultiLvlLbl val="0"/>
      </c:catAx>
      <c:valAx>
        <c:axId val="17984012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956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C0C0C0"/>
                </a:solidFill>
              </a:defRPr>
            </a:pPr>
            <a:r>
              <a:rPr lang="en-US"/>
              <a:t>private renters</a:t>
            </a:r>
          </a:p>
        </c:rich>
      </c:tx>
      <c:layout>
        <c:manualLayout>
          <c:xMode val="edge"/>
          <c:yMode val="edge"/>
          <c:x val="0.50732395833333332"/>
          <c:y val="3.5277783507001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53923611111114"/>
          <c:y val="0.16361180555555555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1.2'!$X$4:$X$5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1.2'!$X$6:$X$10</c:f>
              <c:numCache>
                <c:formatCode>0.0</c:formatCode>
                <c:ptCount val="5"/>
                <c:pt idx="0">
                  <c:v>19.211869880478599</c:v>
                </c:pt>
                <c:pt idx="1">
                  <c:v>22.221404530936393</c:v>
                </c:pt>
                <c:pt idx="2">
                  <c:v>23.390860426530285</c:v>
                </c:pt>
                <c:pt idx="3">
                  <c:v>20.797322238355349</c:v>
                </c:pt>
                <c:pt idx="4">
                  <c:v>14.378542923699408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8-4BC6-981F-42F6E4E6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458624"/>
        <c:axId val="180460160"/>
      </c:barChart>
      <c:catAx>
        <c:axId val="18045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460160"/>
        <c:crosses val="autoZero"/>
        <c:auto val="1"/>
        <c:lblAlgn val="ctr"/>
        <c:lblOffset val="100"/>
        <c:noMultiLvlLbl val="0"/>
      </c:catAx>
      <c:valAx>
        <c:axId val="18046016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7971727059128584E-2"/>
              <c:y val="0.35943336508754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045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1.2'!$W$4:$W$5</c:f>
              <c:strCache>
                <c:ptCount val="2"/>
                <c:pt idx="0">
                  <c:v>mortgagors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1.2'!$W$6:$W$10</c:f>
              <c:numCache>
                <c:formatCode>0.0</c:formatCode>
                <c:ptCount val="5"/>
                <c:pt idx="0">
                  <c:v>3.6741435498871531</c:v>
                </c:pt>
                <c:pt idx="1">
                  <c:v>9.6387769898710456</c:v>
                </c:pt>
                <c:pt idx="2">
                  <c:v>19.269591311828616</c:v>
                </c:pt>
                <c:pt idx="3">
                  <c:v>27.783652521753023</c:v>
                </c:pt>
                <c:pt idx="4">
                  <c:v>39.633835626660172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0-4628-B81B-45F9F8E57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49376"/>
        <c:axId val="180950912"/>
      </c:barChart>
      <c:catAx>
        <c:axId val="18094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950912"/>
        <c:crosses val="autoZero"/>
        <c:auto val="1"/>
        <c:lblAlgn val="ctr"/>
        <c:lblOffset val="100"/>
        <c:noMultiLvlLbl val="0"/>
      </c:catAx>
      <c:valAx>
        <c:axId val="180950912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4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96510416666668"/>
          <c:y val="3.0238095238095238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1.2'!$Y$4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1.2'!$U$6:$U$10</c:f>
              <c:strCache>
                <c:ptCount val="5"/>
                <c:pt idx="0">
                  <c:v>quintile 1 (lowest)</c:v>
                </c:pt>
                <c:pt idx="1">
                  <c:v>quintile 2</c:v>
                </c:pt>
                <c:pt idx="2">
                  <c:v>quintile 3</c:v>
                </c:pt>
                <c:pt idx="3">
                  <c:v>quintile 4</c:v>
                </c:pt>
                <c:pt idx="4">
                  <c:v>quintile 5 (highest)</c:v>
                </c:pt>
              </c:strCache>
            </c:strRef>
          </c:cat>
          <c:val>
            <c:numRef>
              <c:f>'Fig 1.2'!$Y$6:$Y$10</c:f>
              <c:numCache>
                <c:formatCode>0.0</c:formatCode>
                <c:ptCount val="5"/>
                <c:pt idx="0">
                  <c:v>45.770061230793672</c:v>
                </c:pt>
                <c:pt idx="1">
                  <c:v>26.299563142628145</c:v>
                </c:pt>
                <c:pt idx="2">
                  <c:v>17.477863792890496</c:v>
                </c:pt>
                <c:pt idx="3">
                  <c:v>8.1748854848318651</c:v>
                </c:pt>
                <c:pt idx="4">
                  <c:v>2.2776263488558262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E-4387-A15C-75FF3A7A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88160"/>
        <c:axId val="180994048"/>
      </c:barChart>
      <c:catAx>
        <c:axId val="18098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994048"/>
        <c:crosses val="autoZero"/>
        <c:auto val="1"/>
        <c:lblAlgn val="ctr"/>
        <c:lblOffset val="100"/>
        <c:noMultiLvlLbl val="0"/>
      </c:catAx>
      <c:valAx>
        <c:axId val="18099404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0752636385002745"/>
          <c:y val="3.52777622239951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1.3'!$V$4:$V$5</c:f>
              <c:strCache>
                <c:ptCount val="2"/>
                <c:pt idx="0">
                  <c:v>outright
owners</c:v>
                </c:pt>
              </c:strCache>
            </c:strRef>
          </c:tx>
          <c:invertIfNegative val="0"/>
          <c:cat>
            <c:strRef>
              <c:f>'Fig 1.3'!$U$6:$U$11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1.3'!$V$6:$V$11</c:f>
              <c:numCache>
                <c:formatCode>0.0</c:formatCode>
                <c:ptCount val="6"/>
                <c:pt idx="0">
                  <c:v>0</c:v>
                </c:pt>
                <c:pt idx="1">
                  <c:v>36.1632509081048</c:v>
                </c:pt>
                <c:pt idx="2">
                  <c:v>44.240334583132203</c:v>
                </c:pt>
                <c:pt idx="3">
                  <c:v>48.387865722792299</c:v>
                </c:pt>
                <c:pt idx="4">
                  <c:v>61.553250875814904</c:v>
                </c:pt>
                <c:pt idx="5">
                  <c:v>66.735223112048203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1-4E14-AB63-B1E6E6D72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563904"/>
        <c:axId val="179840128"/>
      </c:barChart>
      <c:catAx>
        <c:axId val="179563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79840128"/>
        <c:crosses val="autoZero"/>
        <c:auto val="1"/>
        <c:lblAlgn val="ctr"/>
        <c:lblOffset val="100"/>
        <c:noMultiLvlLbl val="0"/>
      </c:catAx>
      <c:valAx>
        <c:axId val="179840128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79563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private</a:t>
            </a:r>
            <a:r>
              <a:rPr lang="en-US" baseline="0">
                <a:solidFill>
                  <a:schemeClr val="bg1">
                    <a:lumMod val="50000"/>
                  </a:schemeClr>
                </a:solidFill>
              </a:rPr>
              <a:t> renters</a:t>
            </a:r>
            <a:endParaRPr lang="en-US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65859312537786663"/>
          <c:y val="3.4751501355205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1.3'!$X$4:$X$5</c:f>
              <c:strCache>
                <c:ptCount val="2"/>
                <c:pt idx="0">
                  <c:v>private
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1.3'!$U$6:$U$11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1.3'!$X$6:$X$11</c:f>
              <c:numCache>
                <c:formatCode>0.0</c:formatCode>
                <c:ptCount val="6"/>
                <c:pt idx="0">
                  <c:v>14.629415939182399</c:v>
                </c:pt>
                <c:pt idx="1">
                  <c:v>10.247207894888501</c:v>
                </c:pt>
                <c:pt idx="2">
                  <c:v>9.7371888202064607</c:v>
                </c:pt>
                <c:pt idx="3">
                  <c:v>16.140905869242602</c:v>
                </c:pt>
                <c:pt idx="4">
                  <c:v>24.262203214408</c:v>
                </c:pt>
                <c:pt idx="5">
                  <c:v>33.379393999883803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BA-4E98-974A-6C571276A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88160"/>
        <c:axId val="180994048"/>
      </c:barChart>
      <c:catAx>
        <c:axId val="18098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994048"/>
        <c:crosses val="autoZero"/>
        <c:auto val="1"/>
        <c:lblAlgn val="ctr"/>
        <c:lblOffset val="100"/>
        <c:noMultiLvlLbl val="0"/>
      </c:catAx>
      <c:valAx>
        <c:axId val="180994048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0728993055555567"/>
          <c:y val="5.0396825396825398E-2"/>
        </c:manualLayout>
      </c:layout>
      <c:overlay val="0"/>
      <c:txPr>
        <a:bodyPr/>
        <a:lstStyle/>
        <a:p>
          <a:pPr>
            <a:defRPr sz="1100">
              <a:solidFill>
                <a:srgbClr val="2C2C7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1.3'!$W$4:$W$5</c:f>
              <c:strCache>
                <c:ptCount val="2"/>
                <c:pt idx="0">
                  <c:v>mortgagors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1.3'!$U$6:$U$11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1.3'!$W$6:$W$11</c:f>
              <c:numCache>
                <c:formatCode>0.0</c:formatCode>
                <c:ptCount val="6"/>
                <c:pt idx="0">
                  <c:v>37.648018238110502</c:v>
                </c:pt>
                <c:pt idx="1">
                  <c:v>34.453762677356501</c:v>
                </c:pt>
                <c:pt idx="2">
                  <c:v>35.605406408912899</c:v>
                </c:pt>
                <c:pt idx="3">
                  <c:v>45.019973653188401</c:v>
                </c:pt>
                <c:pt idx="4">
                  <c:v>55.530666133217103</c:v>
                </c:pt>
                <c:pt idx="5">
                  <c:v>68.177611950864602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5-4AD9-A4AE-A8C85B6F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49376"/>
        <c:axId val="180950912"/>
      </c:barChart>
      <c:catAx>
        <c:axId val="180949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80950912"/>
        <c:crosses val="autoZero"/>
        <c:auto val="1"/>
        <c:lblAlgn val="ctr"/>
        <c:lblOffset val="100"/>
        <c:noMultiLvlLbl val="0"/>
      </c:catAx>
      <c:valAx>
        <c:axId val="180950912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49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</a:defRPr>
            </a:pPr>
            <a:r>
              <a:rPr lang="en-US"/>
              <a:t>social renters</a:t>
            </a:r>
          </a:p>
        </c:rich>
      </c:tx>
      <c:layout>
        <c:manualLayout>
          <c:xMode val="edge"/>
          <c:yMode val="edge"/>
          <c:x val="0.69340648213043987"/>
          <c:y val="3.4751469892607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1.3'!$Y$4</c:f>
              <c:strCache>
                <c:ptCount val="1"/>
                <c:pt idx="0">
                  <c:v>social
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1.3'!$U$6:$U$11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over</c:v>
                </c:pt>
              </c:strCache>
            </c:strRef>
          </c:cat>
          <c:val>
            <c:numRef>
              <c:f>'Fig 1.3'!$Y$6:$Y$11</c:f>
              <c:numCache>
                <c:formatCode>0.0</c:formatCode>
                <c:ptCount val="6"/>
                <c:pt idx="0">
                  <c:v>0</c:v>
                </c:pt>
                <c:pt idx="1">
                  <c:v>2.4558345688927701</c:v>
                </c:pt>
                <c:pt idx="2">
                  <c:v>3.8350663793157</c:v>
                </c:pt>
                <c:pt idx="3">
                  <c:v>7.8952986107105696</c:v>
                </c:pt>
                <c:pt idx="4">
                  <c:v>14.366007255210199</c:v>
                </c:pt>
                <c:pt idx="5">
                  <c:v>16.4207843238487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9-4A73-B451-E5A862E5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988160"/>
        <c:axId val="180994048"/>
      </c:barChart>
      <c:catAx>
        <c:axId val="18098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994048"/>
        <c:crosses val="autoZero"/>
        <c:auto val="1"/>
        <c:lblAlgn val="ctr"/>
        <c:lblOffset val="100"/>
        <c:noMultiLvlLbl val="0"/>
      </c:catAx>
      <c:valAx>
        <c:axId val="180994048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80988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2</xdr:row>
      <xdr:rowOff>95251</xdr:rowOff>
    </xdr:from>
    <xdr:to>
      <xdr:col>7</xdr:col>
      <xdr:colOff>304800</xdr:colOff>
      <xdr:row>18</xdr:row>
      <xdr:rowOff>7620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11</xdr:col>
      <xdr:colOff>120650</xdr:colOff>
      <xdr:row>31</xdr:row>
      <xdr:rowOff>105683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47700" y="574675"/>
          <a:ext cx="6597650" cy="5404758"/>
          <a:chOff x="609600" y="581025"/>
          <a:chExt cx="5746266" cy="500806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aphicFramePr>
            <a:graphicFrameLocks/>
          </xdr:cNvGraphicFramePr>
        </xdr:nvGraphicFramePr>
        <xdr:xfrm>
          <a:off x="628650" y="3043237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aphicFramePr>
            <a:graphicFrameLocks/>
          </xdr:cNvGraphicFramePr>
        </xdr:nvGraphicFramePr>
        <xdr:xfrm>
          <a:off x="3475866" y="306909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78581</xdr:rowOff>
    </xdr:from>
    <xdr:to>
      <xdr:col>11</xdr:col>
      <xdr:colOff>57150</xdr:colOff>
      <xdr:row>31</xdr:row>
      <xdr:rowOff>40481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790CE3-409A-445F-BB54-C820AC53D19F}"/>
            </a:ext>
          </a:extLst>
        </xdr:cNvPr>
        <xdr:cNvGrpSpPr/>
      </xdr:nvGrpSpPr>
      <xdr:grpSpPr>
        <a:xfrm>
          <a:off x="647700" y="491331"/>
          <a:ext cx="6534150" cy="5435600"/>
          <a:chOff x="609600" y="581025"/>
          <a:chExt cx="56898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1C6C4243-810F-4FD9-959E-FB754BB82B2D}"/>
              </a:ext>
            </a:extLst>
          </xdr:cNvPr>
          <xdr:cNvGraphicFramePr>
            <a:graphicFrameLocks/>
          </xdr:cNvGraphicFramePr>
        </xdr:nvGraphicFramePr>
        <xdr:xfrm>
          <a:off x="609600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2CE367A1-7538-4125-9F54-7B55AFDECF68}"/>
              </a:ext>
            </a:extLst>
          </xdr:cNvPr>
          <xdr:cNvGraphicFramePr>
            <a:graphicFrameLocks/>
          </xdr:cNvGraphicFramePr>
        </xdr:nvGraphicFramePr>
        <xdr:xfrm>
          <a:off x="628651" y="3043237"/>
          <a:ext cx="2880001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B291CF86-8D95-4ECC-B4D1-D1DDBC32FD45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9F0A961D-CA04-4E1A-980F-7D52DFEBCFCF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HS colou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M27"/>
  <sheetViews>
    <sheetView tabSelected="1" zoomScaleNormal="100" workbookViewId="0"/>
  </sheetViews>
  <sheetFormatPr defaultColWidth="9.26953125" defaultRowHeight="12.5" x14ac:dyDescent="0.25"/>
  <cols>
    <col min="1" max="16384" width="9.26953125" style="41"/>
  </cols>
  <sheetData>
    <row r="2" spans="2:12" ht="15.5" x14ac:dyDescent="0.35">
      <c r="B2" s="78" t="s">
        <v>0</v>
      </c>
    </row>
    <row r="3" spans="2:12" ht="15.5" x14ac:dyDescent="0.35">
      <c r="B3" s="78"/>
    </row>
    <row r="4" spans="2:12" ht="15.5" x14ac:dyDescent="0.35">
      <c r="B4" s="78" t="s">
        <v>1</v>
      </c>
    </row>
    <row r="6" spans="2:12" ht="14" x14ac:dyDescent="0.3">
      <c r="B6" s="79" t="s">
        <v>2</v>
      </c>
    </row>
    <row r="7" spans="2:12" x14ac:dyDescent="0.25">
      <c r="B7" s="391" t="s">
        <v>3</v>
      </c>
      <c r="C7" s="391"/>
      <c r="D7" s="391"/>
      <c r="E7" s="391"/>
      <c r="F7" s="391"/>
    </row>
    <row r="8" spans="2:12" x14ac:dyDescent="0.25">
      <c r="B8" s="391" t="s">
        <v>4</v>
      </c>
      <c r="C8" s="391"/>
      <c r="D8" s="391"/>
      <c r="E8" s="391"/>
      <c r="F8" s="391"/>
      <c r="G8" s="391"/>
    </row>
    <row r="9" spans="2:12" x14ac:dyDescent="0.25">
      <c r="B9" s="392" t="s">
        <v>5</v>
      </c>
      <c r="C9" s="392"/>
      <c r="D9" s="392"/>
      <c r="E9" s="392"/>
      <c r="F9" s="392"/>
      <c r="G9" s="392"/>
    </row>
    <row r="11" spans="2:12" ht="14" x14ac:dyDescent="0.3">
      <c r="B11" s="79" t="s">
        <v>6</v>
      </c>
    </row>
    <row r="12" spans="2:12" x14ac:dyDescent="0.25">
      <c r="B12" s="394" t="s">
        <v>7</v>
      </c>
      <c r="C12" s="394"/>
      <c r="D12" s="394"/>
      <c r="E12" s="394"/>
      <c r="F12" s="394"/>
      <c r="G12" s="394"/>
      <c r="H12" s="394"/>
    </row>
    <row r="13" spans="2:12" x14ac:dyDescent="0.25">
      <c r="B13" s="393" t="s">
        <v>8</v>
      </c>
      <c r="C13" s="393"/>
      <c r="D13" s="393"/>
      <c r="E13" s="393"/>
      <c r="F13" s="393"/>
      <c r="G13" s="393"/>
    </row>
    <row r="14" spans="2:12" x14ac:dyDescent="0.25">
      <c r="B14" s="390" t="s">
        <v>9</v>
      </c>
      <c r="C14" s="390"/>
      <c r="D14" s="390"/>
      <c r="E14" s="390"/>
      <c r="F14" s="390"/>
      <c r="G14" s="390"/>
    </row>
    <row r="15" spans="2:12" x14ac:dyDescent="0.25">
      <c r="B15" s="390" t="s">
        <v>10</v>
      </c>
      <c r="C15" s="390"/>
      <c r="D15" s="390"/>
      <c r="E15" s="390"/>
      <c r="F15" s="390"/>
      <c r="G15" s="390"/>
    </row>
    <row r="16" spans="2:12" x14ac:dyDescent="0.25">
      <c r="B16" s="390" t="s">
        <v>11</v>
      </c>
      <c r="C16" s="390"/>
      <c r="D16" s="390"/>
      <c r="E16" s="390"/>
      <c r="F16" s="390"/>
      <c r="G16" s="390"/>
      <c r="H16" s="364"/>
      <c r="I16" s="364"/>
      <c r="J16" s="364"/>
      <c r="K16" s="364"/>
      <c r="L16" s="364"/>
    </row>
    <row r="17" spans="2:13" x14ac:dyDescent="0.25">
      <c r="B17" s="390" t="s">
        <v>12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</row>
    <row r="18" spans="2:13" x14ac:dyDescent="0.25">
      <c r="B18" s="390" t="s">
        <v>13</v>
      </c>
      <c r="C18" s="390"/>
      <c r="D18" s="390"/>
      <c r="E18" s="390"/>
      <c r="F18" s="390"/>
      <c r="G18" s="390"/>
      <c r="H18" s="390"/>
      <c r="I18" s="390"/>
    </row>
    <row r="19" spans="2:13" x14ac:dyDescent="0.25">
      <c r="B19" s="390" t="s">
        <v>14</v>
      </c>
      <c r="C19" s="390"/>
      <c r="D19" s="390"/>
      <c r="E19" s="390"/>
      <c r="F19" s="390"/>
      <c r="G19" s="390"/>
      <c r="H19" s="390"/>
      <c r="I19" s="390"/>
      <c r="J19" s="364"/>
      <c r="K19" s="364"/>
      <c r="L19" s="364"/>
    </row>
    <row r="20" spans="2:13" x14ac:dyDescent="0.25">
      <c r="B20" s="390" t="s">
        <v>15</v>
      </c>
      <c r="C20" s="390"/>
      <c r="D20" s="390"/>
      <c r="E20" s="390"/>
      <c r="F20" s="390"/>
    </row>
    <row r="21" spans="2:13" x14ac:dyDescent="0.25">
      <c r="B21" s="390" t="s">
        <v>16</v>
      </c>
      <c r="C21" s="390"/>
      <c r="D21" s="390"/>
      <c r="E21" s="390"/>
      <c r="F21" s="390"/>
    </row>
    <row r="22" spans="2:13" x14ac:dyDescent="0.25">
      <c r="B22" s="391" t="s">
        <v>17</v>
      </c>
      <c r="C22" s="390"/>
      <c r="D22" s="390"/>
      <c r="E22" s="390"/>
      <c r="F22" s="390"/>
      <c r="G22" s="390"/>
      <c r="H22" s="390"/>
    </row>
    <row r="23" spans="2:13" x14ac:dyDescent="0.25">
      <c r="B23" s="390" t="s">
        <v>18</v>
      </c>
      <c r="C23" s="390"/>
      <c r="D23" s="390"/>
      <c r="E23" s="390"/>
      <c r="F23" s="390"/>
      <c r="G23" s="390"/>
      <c r="H23" s="390"/>
    </row>
    <row r="24" spans="2:13" x14ac:dyDescent="0.25">
      <c r="B24" s="390" t="s">
        <v>19</v>
      </c>
      <c r="C24" s="390"/>
      <c r="D24" s="390"/>
      <c r="E24" s="390"/>
      <c r="F24" s="390"/>
      <c r="G24" s="390"/>
      <c r="H24" s="390"/>
    </row>
    <row r="25" spans="2:13" x14ac:dyDescent="0.25">
      <c r="B25" s="390" t="s">
        <v>20</v>
      </c>
      <c r="C25" s="390"/>
      <c r="D25" s="390"/>
      <c r="E25" s="390"/>
      <c r="F25" s="390"/>
      <c r="G25" s="390"/>
    </row>
    <row r="26" spans="2:13" x14ac:dyDescent="0.25">
      <c r="B26" s="390" t="s">
        <v>21</v>
      </c>
      <c r="C26" s="390"/>
      <c r="D26" s="390"/>
      <c r="E26" s="390"/>
      <c r="F26" s="390"/>
      <c r="G26" s="390"/>
      <c r="H26" s="390"/>
    </row>
    <row r="27" spans="2:13" x14ac:dyDescent="0.25">
      <c r="B27" s="390" t="s">
        <v>22</v>
      </c>
      <c r="C27" s="390"/>
      <c r="D27" s="390"/>
      <c r="E27" s="390"/>
      <c r="F27" s="390"/>
      <c r="G27" s="390"/>
    </row>
  </sheetData>
  <mergeCells count="19">
    <mergeCell ref="B14:G14"/>
    <mergeCell ref="B15:G15"/>
    <mergeCell ref="B16:G16"/>
    <mergeCell ref="B7:F7"/>
    <mergeCell ref="B8:G8"/>
    <mergeCell ref="B9:G9"/>
    <mergeCell ref="B13:G13"/>
    <mergeCell ref="B12:H12"/>
    <mergeCell ref="B17:M17"/>
    <mergeCell ref="B18:I18"/>
    <mergeCell ref="B19:I19"/>
    <mergeCell ref="B20:F20"/>
    <mergeCell ref="B21:F21"/>
    <mergeCell ref="B26:H26"/>
    <mergeCell ref="B27:G27"/>
    <mergeCell ref="B22:H22"/>
    <mergeCell ref="B23:H23"/>
    <mergeCell ref="B24:H24"/>
    <mergeCell ref="B25:G25"/>
  </mergeCells>
  <hyperlinks>
    <hyperlink ref="B7" location="'Fig 1.1'!A1" display="Age of HRP, all owner occupiers, 2016-17" xr:uid="{00000000-0004-0000-0000-000000000000}"/>
    <hyperlink ref="B8" location="'Fig 1.2'!A1" display="Household income quintiles by tenure, 2016-17" xr:uid="{00000000-0004-0000-0000-000001000000}"/>
    <hyperlink ref="B9" location="'Fig 1.3'!Print_Area" display="Under-occupation by age and tenure, 2015-2018" xr:uid="{04AC49C6-2A2B-41C9-9CE4-9BD21B75B524}"/>
    <hyperlink ref="B15:F15" location="AT1.3!A1" display="AT1.3!A1" xr:uid="{5AF2363E-935A-46A7-B0C4-E946F62C61EC}"/>
    <hyperlink ref="B17" location="AT1.5!A1" display="AT1.5!A1" xr:uid="{02C33E37-EB98-4A0B-BD6F-209CE63EACA8}"/>
    <hyperlink ref="B20" location="AT1.8!A1" display="AT1.8!A1" xr:uid="{20600DF9-527E-4F2B-9179-BB76652EA222}"/>
    <hyperlink ref="B21" location="AT1.9!A1" display="AT1.9!A1" xr:uid="{684D30C5-9DBB-4D42-A593-436DD2AD5876}"/>
    <hyperlink ref="B22" location="AT1.10!A1" display="AT1.10!A1" xr:uid="{93F64B62-FB32-4AED-9B23-06F8654158A2}"/>
    <hyperlink ref="B23" location="AT1.11!A1" display="AT1.11!A1" xr:uid="{6130949F-4419-4F47-8D5F-7A79FEF1176C}"/>
    <hyperlink ref="B24" location="AT1.12!A1" display="AT1.12!A1" xr:uid="{B27EAE02-6027-46F2-8DB3-1B2D14B56DB3}"/>
    <hyperlink ref="B25" location="AT1.13!A1" display="AT1.13!A1" xr:uid="{8B4D5907-1B21-4A74-8567-0E3462B93C51}"/>
    <hyperlink ref="B26" location="AT1.14!A1" display="AT1.14!A1" xr:uid="{B023BCBC-D190-4714-8DB6-3EB0328B641E}"/>
    <hyperlink ref="B27" location="AT1.15!A1" display="AT1.15!A1" xr:uid="{528CD9FD-41F3-4A05-9BFF-C04576A1E077}"/>
    <hyperlink ref="B19:I19" location="AT1.8!A1" display="Annex Table 1.8: Nationality of HRP, by tenure, 2017-18" xr:uid="{889B6247-61D2-4C64-8B86-3720EA8CAFCC}"/>
    <hyperlink ref="B18:I18" location="AT1.7!A1" display="Annex Table 1.7: Household size, by tenure, 2017-18" xr:uid="{DBFE635B-F4E9-4B16-9D5A-37F205FF5742}"/>
    <hyperlink ref="B16:G16" location="AT1.5!A1" display="Annex Table 1.5: Recent first time buyers' age, 2017-18" xr:uid="{ABA3314F-2B08-4494-A17A-4AA2BF09B7DD}"/>
    <hyperlink ref="B14:G14" location="AT1.3!A1" display="Annex Table 1.3: Average age of HRP, by tenure, 2017-18" xr:uid="{367E567F-32CF-4972-9F90-D9881F87DAB4}"/>
    <hyperlink ref="B12" location="AT1.1!A1" display="AT1.1!A1" xr:uid="{E004CD27-7B95-4764-B1D9-3DE273206368}"/>
    <hyperlink ref="B13:G13" location="AT1.2!A1" display="Annex Table 1.2: Recent first time buyers, 2017-18" xr:uid="{4BD756BA-1D29-4135-A0DD-A1A2D98A6881}"/>
    <hyperlink ref="B15:G15" location="AT1.4!A1" display="Annex Table 1.4: Age of HRP, all owner occupiers 2017-18" xr:uid="{099854BD-F737-472E-B767-CD288F309FB0}"/>
    <hyperlink ref="B17:M17" location="AT1.6!A1" display="Annex Table 1.6: Proportion households including someone with a long-term illness or disability, by tenure, 2017-18" xr:uid="{EF29AC03-CD72-4F4B-A2FD-59DA424D0D9C}"/>
    <hyperlink ref="B20:F20" location="AT1.9!A1" display="Annex Table 1.9: Religion, by tenure, 2017-18" xr:uid="{0DE0D3DA-9686-461D-A79D-C7DE4AEF330C}"/>
    <hyperlink ref="B21:F21" location="AT1.10!A1" display="Annex Table 1.10: NS-SEC of HRP, by tenure, 2017-18" xr:uid="{0ED261E9-EBE2-48EA-8DFD-C280D4689251}"/>
    <hyperlink ref="B22:H22" location="AT1.11!A1" display="Annex Table 1.11: Overcrowding, by tenure and age 2015- 18" xr:uid="{413B2734-DFD4-48FF-87CF-03B82E2DECFE}"/>
    <hyperlink ref="B23:H23" location="AT1.12!A1" display="Annex Table 1.12: Under-occupation, by tenure and age 2017-18" xr:uid="{5DE481C3-6970-4E89-BB33-EBD417A73332}"/>
    <hyperlink ref="B24:H24" location="AT1.13!A1" display="Annex Table 1.13: Satisfaction with accomodation, by tenure 2017-18" xr:uid="{D669FA60-9A9D-4FE6-BC97-2FB9FD2B0A01}"/>
    <hyperlink ref="B25:G25" location="AT1.14!A1" display="Annex Table 1.14: Satisfaction as a homeowner, 2017-18" xr:uid="{99EB073E-40CA-4E23-9D15-00FB28618D79}"/>
    <hyperlink ref="B26:H26" location="AT1.15!A1" display="Annex Table 1.15: Joint income quintiles, by tenure, 2017-18" xr:uid="{ADC2D1BA-AF49-4627-9299-90659AB55327}"/>
    <hyperlink ref="B27:G27" location="AT1.16!A1" display="Annex Table 1.16: Sex of HRP, by tenure, 2017-18" xr:uid="{3E5BED05-F907-460B-9E21-BE33CBF4BCB9}"/>
  </hyperlinks>
  <pageMargins left="0.7" right="0.7" top="0.75" bottom="0.75" header="0.3" footer="0.3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99FF"/>
    <pageSetUpPr fitToPage="1"/>
  </sheetPr>
  <dimension ref="A1:I65"/>
  <sheetViews>
    <sheetView zoomScaleNormal="100" workbookViewId="0"/>
  </sheetViews>
  <sheetFormatPr defaultColWidth="8.7265625" defaultRowHeight="14.25" customHeight="1" x14ac:dyDescent="0.25"/>
  <cols>
    <col min="1" max="1" width="8.7265625" style="41"/>
    <col min="2" max="2" width="60.7265625" style="41" customWidth="1"/>
    <col min="3" max="4" width="10.7265625" style="41" bestFit="1" customWidth="1"/>
    <col min="5" max="5" width="11.7265625" style="41" customWidth="1"/>
    <col min="6" max="6" width="9.54296875" style="41" bestFit="1" customWidth="1"/>
    <col min="7" max="7" width="8.7265625" style="41" customWidth="1"/>
    <col min="8" max="8" width="11.453125" style="41" customWidth="1"/>
    <col min="9" max="16384" width="8.7265625" style="41"/>
  </cols>
  <sheetData>
    <row r="1" spans="1:9" ht="14.25" customHeight="1" x14ac:dyDescent="0.3">
      <c r="A1" s="61"/>
      <c r="B1" s="43"/>
      <c r="C1" s="61"/>
      <c r="D1" s="61"/>
      <c r="E1" s="61"/>
      <c r="F1" s="61"/>
      <c r="G1" s="61"/>
      <c r="H1" s="61"/>
      <c r="I1" s="61"/>
    </row>
    <row r="2" spans="1:9" ht="14.25" customHeight="1" x14ac:dyDescent="0.35">
      <c r="A2" s="61"/>
      <c r="B2" s="55" t="s">
        <v>91</v>
      </c>
      <c r="C2" s="55"/>
      <c r="D2" s="55"/>
      <c r="E2" s="55"/>
      <c r="F2" s="61"/>
      <c r="G2" s="55"/>
      <c r="H2" s="61"/>
      <c r="I2" s="61"/>
    </row>
    <row r="3" spans="1:9" ht="14.25" customHeight="1" x14ac:dyDescent="0.3">
      <c r="A3" s="59"/>
      <c r="B3" s="429"/>
      <c r="C3" s="429"/>
      <c r="D3" s="429"/>
      <c r="E3" s="429"/>
      <c r="F3" s="61"/>
      <c r="G3" s="372"/>
      <c r="H3" s="61"/>
      <c r="I3" s="61"/>
    </row>
    <row r="4" spans="1:9" ht="14.25" customHeight="1" x14ac:dyDescent="0.3">
      <c r="A4" s="59"/>
      <c r="B4" s="56" t="s">
        <v>74</v>
      </c>
      <c r="C4" s="298"/>
      <c r="D4" s="298"/>
      <c r="E4" s="298"/>
      <c r="F4" s="61"/>
      <c r="G4" s="298"/>
      <c r="H4" s="61"/>
      <c r="I4" s="61"/>
    </row>
    <row r="5" spans="1:9" s="248" customFormat="1" ht="14.25" customHeight="1" x14ac:dyDescent="0.3">
      <c r="A5" s="322"/>
      <c r="B5" s="385"/>
      <c r="C5" s="426" t="s">
        <v>92</v>
      </c>
      <c r="D5" s="426"/>
      <c r="E5" s="426"/>
      <c r="F5" s="386"/>
      <c r="G5" s="387"/>
      <c r="H5" s="386"/>
      <c r="I5" s="64"/>
    </row>
    <row r="6" spans="1:9" ht="14.25" customHeight="1" x14ac:dyDescent="0.3">
      <c r="A6" s="59"/>
      <c r="B6" s="56"/>
      <c r="C6" s="421" t="s">
        <v>81</v>
      </c>
      <c r="D6" s="421" t="s">
        <v>82</v>
      </c>
      <c r="E6" s="430" t="s">
        <v>83</v>
      </c>
      <c r="F6" s="421" t="s">
        <v>54</v>
      </c>
      <c r="G6" s="421" t="s">
        <v>93</v>
      </c>
      <c r="H6" s="427" t="s">
        <v>94</v>
      </c>
      <c r="I6" s="61"/>
    </row>
    <row r="7" spans="1:9" ht="14.25" customHeight="1" x14ac:dyDescent="0.3">
      <c r="A7" s="59"/>
      <c r="B7" s="56"/>
      <c r="C7" s="421"/>
      <c r="D7" s="421"/>
      <c r="E7" s="430"/>
      <c r="F7" s="421"/>
      <c r="G7" s="421"/>
      <c r="H7" s="427"/>
      <c r="I7" s="61"/>
    </row>
    <row r="8" spans="1:9" ht="14.25" customHeight="1" x14ac:dyDescent="0.3">
      <c r="A8" s="59"/>
      <c r="B8" s="48"/>
      <c r="C8" s="422"/>
      <c r="D8" s="422"/>
      <c r="E8" s="431"/>
      <c r="F8" s="422"/>
      <c r="G8" s="422"/>
      <c r="H8" s="428"/>
      <c r="I8" s="61"/>
    </row>
    <row r="9" spans="1:9" ht="14.25" customHeight="1" x14ac:dyDescent="0.3">
      <c r="A9" s="59"/>
      <c r="B9" s="45"/>
      <c r="C9" s="44"/>
      <c r="D9" s="44"/>
      <c r="E9" s="46"/>
      <c r="F9" s="64"/>
      <c r="G9" s="64"/>
      <c r="H9" s="65" t="s">
        <v>61</v>
      </c>
      <c r="I9" s="61"/>
    </row>
    <row r="10" spans="1:9" ht="14.25" customHeight="1" x14ac:dyDescent="0.3">
      <c r="A10" s="59"/>
      <c r="B10" s="60" t="s">
        <v>95</v>
      </c>
      <c r="C10" s="66">
        <v>3048.237884867202</v>
      </c>
      <c r="D10" s="66">
        <v>1541.1655892877736</v>
      </c>
      <c r="E10" s="100">
        <v>4589.4034741549804</v>
      </c>
      <c r="F10" s="228">
        <v>1038.1328335625915</v>
      </c>
      <c r="G10" s="228">
        <v>2120.6335160781337</v>
      </c>
      <c r="H10" s="98">
        <v>7748.1698237957135</v>
      </c>
      <c r="I10" s="299"/>
    </row>
    <row r="11" spans="1:9" ht="14.25" customHeight="1" x14ac:dyDescent="0.3">
      <c r="A11" s="59"/>
      <c r="B11" s="60" t="s">
        <v>96</v>
      </c>
      <c r="C11" s="67">
        <v>4833.9674991373477</v>
      </c>
      <c r="D11" s="67">
        <v>5331.1859934531458</v>
      </c>
      <c r="E11" s="68">
        <v>10165.153492590473</v>
      </c>
      <c r="F11" s="229">
        <v>3443.9543882920129</v>
      </c>
      <c r="G11" s="229">
        <v>1831.1839519692498</v>
      </c>
      <c r="H11" s="98">
        <v>15440.291832851775</v>
      </c>
      <c r="I11" s="299"/>
    </row>
    <row r="12" spans="1:9" ht="14.25" customHeight="1" x14ac:dyDescent="0.3">
      <c r="A12" s="59"/>
      <c r="B12" s="60"/>
      <c r="C12" s="63"/>
      <c r="D12" s="63"/>
      <c r="E12" s="76"/>
      <c r="F12" s="63"/>
      <c r="G12" s="63"/>
      <c r="H12" s="76"/>
      <c r="I12" s="299"/>
    </row>
    <row r="13" spans="1:9" ht="14.25" customHeight="1" x14ac:dyDescent="0.3">
      <c r="A13" s="59"/>
      <c r="B13" s="48" t="s">
        <v>66</v>
      </c>
      <c r="C13" s="68">
        <v>7882.2053840045546</v>
      </c>
      <c r="D13" s="68">
        <v>6872.351582740911</v>
      </c>
      <c r="E13" s="69">
        <v>14754.556966745478</v>
      </c>
      <c r="F13" s="350">
        <v>4482.0872218546074</v>
      </c>
      <c r="G13" s="350">
        <v>3951.8174680473849</v>
      </c>
      <c r="H13" s="70">
        <v>23188.461656647458</v>
      </c>
      <c r="I13" s="300"/>
    </row>
    <row r="14" spans="1:9" ht="14.25" customHeight="1" x14ac:dyDescent="0.3">
      <c r="A14" s="59"/>
      <c r="B14" s="47"/>
      <c r="C14" s="57"/>
      <c r="D14" s="57"/>
      <c r="E14" s="62"/>
      <c r="F14" s="230"/>
      <c r="G14" s="62"/>
      <c r="H14" s="74" t="s">
        <v>27</v>
      </c>
      <c r="I14" s="300"/>
    </row>
    <row r="15" spans="1:9" ht="14.25" customHeight="1" x14ac:dyDescent="0.3">
      <c r="A15" s="59"/>
      <c r="B15" s="60" t="s">
        <v>95</v>
      </c>
      <c r="C15" s="71">
        <v>38.672398603733697</v>
      </c>
      <c r="D15" s="71">
        <v>22.4255929099761</v>
      </c>
      <c r="E15" s="72">
        <v>31.104990034596099</v>
      </c>
      <c r="F15" s="71">
        <v>23.161816854002002</v>
      </c>
      <c r="G15" s="71">
        <v>53.662233471677801</v>
      </c>
      <c r="H15" s="72">
        <v>33.413901872936599</v>
      </c>
      <c r="I15" s="300"/>
    </row>
    <row r="16" spans="1:9" ht="14.25" customHeight="1" x14ac:dyDescent="0.3">
      <c r="A16" s="59"/>
      <c r="B16" s="60" t="s">
        <v>96</v>
      </c>
      <c r="C16" s="71">
        <v>61.327601396266203</v>
      </c>
      <c r="D16" s="71">
        <v>77.574407090024096</v>
      </c>
      <c r="E16" s="72">
        <v>68.895009965403801</v>
      </c>
      <c r="F16" s="71">
        <v>76.838183145997903</v>
      </c>
      <c r="G16" s="71">
        <v>46.337766528322199</v>
      </c>
      <c r="H16" s="72">
        <v>66.586098127063494</v>
      </c>
      <c r="I16" s="300"/>
    </row>
    <row r="17" spans="1:9" ht="14.25" customHeight="1" x14ac:dyDescent="0.25">
      <c r="A17" s="59"/>
      <c r="B17" s="60"/>
      <c r="C17" s="71"/>
      <c r="D17" s="71"/>
      <c r="E17" s="71"/>
      <c r="F17" s="71"/>
      <c r="G17" s="71"/>
      <c r="H17" s="71"/>
      <c r="I17" s="300"/>
    </row>
    <row r="18" spans="1:9" ht="14.25" customHeight="1" x14ac:dyDescent="0.3">
      <c r="A18" s="59"/>
      <c r="B18" s="48" t="s">
        <v>66</v>
      </c>
      <c r="C18" s="73">
        <v>100</v>
      </c>
      <c r="D18" s="73">
        <v>100</v>
      </c>
      <c r="E18" s="73">
        <v>100</v>
      </c>
      <c r="F18" s="73">
        <v>100</v>
      </c>
      <c r="G18" s="73">
        <v>100</v>
      </c>
      <c r="H18" s="73">
        <v>100</v>
      </c>
      <c r="I18" s="300"/>
    </row>
    <row r="19" spans="1:9" ht="14.25" customHeight="1" x14ac:dyDescent="0.3">
      <c r="A19" s="59"/>
      <c r="B19" s="49"/>
      <c r="C19" s="49"/>
      <c r="D19" s="49"/>
      <c r="E19" s="49"/>
      <c r="F19" s="61"/>
      <c r="G19" s="49"/>
      <c r="H19" s="312"/>
      <c r="I19" s="61"/>
    </row>
    <row r="20" spans="1:9" ht="14.25" customHeight="1" x14ac:dyDescent="0.3">
      <c r="A20" s="59"/>
      <c r="B20" s="50" t="s">
        <v>88</v>
      </c>
      <c r="C20" s="75">
        <v>3935</v>
      </c>
      <c r="D20" s="75">
        <v>3323</v>
      </c>
      <c r="E20" s="75">
        <v>7258</v>
      </c>
      <c r="F20" s="99">
        <v>2388</v>
      </c>
      <c r="G20" s="75">
        <v>3712</v>
      </c>
      <c r="H20" s="99">
        <v>13358</v>
      </c>
      <c r="I20" s="61"/>
    </row>
    <row r="21" spans="1:9" ht="14.25" customHeight="1" x14ac:dyDescent="0.3">
      <c r="A21" s="59"/>
      <c r="B21" s="52" t="s">
        <v>73</v>
      </c>
      <c r="C21" s="101"/>
      <c r="D21" s="101"/>
      <c r="E21" s="101"/>
      <c r="F21" s="102"/>
      <c r="G21" s="101"/>
      <c r="H21" s="103"/>
      <c r="I21" s="61"/>
    </row>
    <row r="22" spans="1:9" ht="14.25" customHeight="1" x14ac:dyDescent="0.3">
      <c r="A22" s="59"/>
      <c r="B22" s="52" t="s">
        <v>97</v>
      </c>
      <c r="C22" s="101"/>
      <c r="D22" s="101"/>
      <c r="E22" s="101"/>
      <c r="F22" s="102"/>
      <c r="G22" s="101"/>
      <c r="H22" s="103"/>
      <c r="I22" s="61"/>
    </row>
    <row r="23" spans="1:9" ht="14.25" customHeight="1" x14ac:dyDescent="0.3">
      <c r="A23" s="59"/>
      <c r="B23" s="53" t="s">
        <v>39</v>
      </c>
      <c r="C23" s="51"/>
      <c r="D23" s="51"/>
      <c r="E23" s="51"/>
      <c r="F23" s="61"/>
      <c r="G23" s="51"/>
      <c r="H23" s="61"/>
      <c r="I23" s="61"/>
    </row>
    <row r="24" spans="1:9" ht="14.25" customHeight="1" x14ac:dyDescent="0.3">
      <c r="A24" s="59"/>
      <c r="B24" s="54"/>
      <c r="C24" s="61"/>
      <c r="D24" s="61"/>
      <c r="E24" s="61"/>
      <c r="F24" s="61"/>
      <c r="G24" s="61"/>
      <c r="H24" s="61"/>
      <c r="I24" s="61"/>
    </row>
    <row r="25" spans="1:9" ht="14.25" customHeight="1" x14ac:dyDescent="0.3">
      <c r="A25" s="59"/>
      <c r="B25" s="54"/>
      <c r="C25" s="61"/>
      <c r="D25" s="61"/>
      <c r="E25" s="61"/>
      <c r="F25" s="61"/>
      <c r="G25" s="61"/>
      <c r="H25" s="61"/>
      <c r="I25" s="61"/>
    </row>
    <row r="26" spans="1:9" ht="14.25" customHeight="1" x14ac:dyDescent="0.3">
      <c r="A26" s="59"/>
      <c r="B26" s="61"/>
      <c r="C26" s="251"/>
      <c r="D26" s="251"/>
      <c r="E26" s="251"/>
      <c r="F26" s="251"/>
      <c r="G26" s="251"/>
      <c r="H26" s="233"/>
      <c r="I26" s="64"/>
    </row>
    <row r="27" spans="1:9" ht="14.25" customHeight="1" x14ac:dyDescent="0.3">
      <c r="A27" s="59"/>
      <c r="B27" s="61"/>
      <c r="C27" s="251"/>
      <c r="D27" s="251"/>
      <c r="E27" s="251"/>
      <c r="F27" s="251"/>
      <c r="G27" s="251"/>
      <c r="H27" s="233"/>
      <c r="I27" s="64"/>
    </row>
    <row r="28" spans="1:9" ht="14.25" customHeight="1" x14ac:dyDescent="0.3">
      <c r="A28" s="59"/>
      <c r="B28" s="61"/>
      <c r="C28" s="251"/>
      <c r="D28" s="251"/>
      <c r="E28" s="251"/>
      <c r="F28" s="251"/>
      <c r="G28" s="251"/>
      <c r="H28" s="233"/>
      <c r="I28" s="64"/>
    </row>
    <row r="29" spans="1:9" ht="14.25" customHeight="1" x14ac:dyDescent="0.3">
      <c r="A29" s="59"/>
      <c r="B29" s="61"/>
      <c r="C29" s="233"/>
      <c r="D29" s="233"/>
      <c r="E29" s="233"/>
      <c r="F29" s="233"/>
      <c r="G29" s="233"/>
      <c r="H29" s="233"/>
      <c r="I29" s="64"/>
    </row>
    <row r="30" spans="1:9" ht="14.25" customHeight="1" x14ac:dyDescent="0.3">
      <c r="A30" s="59"/>
      <c r="B30" s="61"/>
      <c r="C30" s="234"/>
      <c r="D30" s="234"/>
      <c r="E30" s="234"/>
      <c r="F30" s="234"/>
      <c r="G30" s="235"/>
      <c r="H30" s="236"/>
      <c r="I30" s="64"/>
    </row>
    <row r="31" spans="1:9" ht="14.25" customHeight="1" x14ac:dyDescent="0.3">
      <c r="A31" s="59"/>
      <c r="B31" s="61"/>
      <c r="C31" s="189"/>
      <c r="D31" s="189"/>
      <c r="E31" s="189"/>
      <c r="F31" s="189"/>
      <c r="G31" s="189"/>
      <c r="H31" s="198"/>
      <c r="I31" s="64"/>
    </row>
    <row r="32" spans="1:9" ht="14.25" customHeight="1" x14ac:dyDescent="0.3">
      <c r="A32" s="59"/>
      <c r="B32" s="61"/>
      <c r="C32" s="189"/>
      <c r="D32" s="189"/>
      <c r="E32" s="189"/>
      <c r="F32" s="189"/>
      <c r="G32" s="189"/>
      <c r="H32" s="198"/>
      <c r="I32" s="64"/>
    </row>
    <row r="33" spans="1:9" ht="14.25" customHeight="1" x14ac:dyDescent="0.3">
      <c r="A33" s="59"/>
      <c r="B33" s="61"/>
      <c r="C33" s="189"/>
      <c r="D33" s="189"/>
      <c r="E33" s="189"/>
      <c r="F33" s="189"/>
      <c r="G33" s="189"/>
      <c r="H33" s="198"/>
      <c r="I33" s="64"/>
    </row>
    <row r="34" spans="1:9" ht="14.25" customHeight="1" x14ac:dyDescent="0.3">
      <c r="A34" s="59"/>
      <c r="B34" s="61"/>
      <c r="C34" s="237"/>
      <c r="D34" s="237"/>
      <c r="E34" s="237"/>
      <c r="F34" s="237"/>
      <c r="G34" s="237"/>
      <c r="H34" s="237"/>
      <c r="I34" s="64"/>
    </row>
    <row r="35" spans="1:9" ht="14.25" customHeight="1" x14ac:dyDescent="0.3">
      <c r="A35" s="59"/>
      <c r="B35" s="61"/>
      <c r="C35" s="64"/>
      <c r="D35" s="64"/>
      <c r="E35" s="64"/>
      <c r="F35" s="64"/>
      <c r="G35" s="64"/>
      <c r="H35" s="64"/>
      <c r="I35" s="64"/>
    </row>
    <row r="36" spans="1:9" ht="14.25" customHeight="1" x14ac:dyDescent="0.3">
      <c r="A36" s="59"/>
      <c r="B36" s="61"/>
      <c r="C36" s="64"/>
      <c r="D36" s="64"/>
      <c r="E36" s="64"/>
      <c r="F36" s="64"/>
      <c r="G36" s="64"/>
      <c r="H36" s="64"/>
      <c r="I36" s="64"/>
    </row>
    <row r="37" spans="1:9" ht="14.25" customHeight="1" x14ac:dyDescent="0.3">
      <c r="A37" s="59"/>
      <c r="B37" s="61"/>
      <c r="C37" s="61"/>
      <c r="D37" s="61"/>
      <c r="E37" s="61"/>
      <c r="F37" s="61"/>
      <c r="G37" s="61"/>
      <c r="H37" s="61"/>
      <c r="I37" s="61"/>
    </row>
    <row r="38" spans="1:9" ht="14.25" customHeight="1" x14ac:dyDescent="0.3">
      <c r="A38" s="59"/>
      <c r="B38" s="61"/>
      <c r="C38" s="61"/>
      <c r="D38" s="61"/>
      <c r="E38" s="61"/>
      <c r="F38" s="61"/>
      <c r="G38" s="61"/>
      <c r="H38" s="61"/>
      <c r="I38" s="61"/>
    </row>
    <row r="39" spans="1:9" ht="14.25" customHeight="1" x14ac:dyDescent="0.3">
      <c r="A39" s="59"/>
      <c r="B39" s="61"/>
      <c r="C39" s="61"/>
      <c r="D39" s="61"/>
      <c r="E39" s="61"/>
      <c r="F39" s="61"/>
      <c r="G39" s="61"/>
      <c r="H39" s="61"/>
      <c r="I39" s="61"/>
    </row>
    <row r="40" spans="1:9" ht="14.25" customHeight="1" x14ac:dyDescent="0.3">
      <c r="A40" s="59"/>
      <c r="B40" s="61"/>
      <c r="C40" s="61"/>
      <c r="D40" s="61"/>
      <c r="E40" s="61"/>
      <c r="F40" s="61"/>
      <c r="G40" s="61"/>
      <c r="H40" s="61"/>
      <c r="I40" s="61"/>
    </row>
    <row r="41" spans="1:9" ht="14.25" customHeight="1" x14ac:dyDescent="0.3">
      <c r="A41" s="59"/>
      <c r="B41" s="61"/>
      <c r="C41" s="61"/>
      <c r="D41" s="61"/>
      <c r="E41" s="61"/>
      <c r="F41" s="61"/>
      <c r="G41" s="61"/>
      <c r="H41" s="61"/>
      <c r="I41" s="61"/>
    </row>
    <row r="42" spans="1:9" ht="14.25" customHeight="1" x14ac:dyDescent="0.3">
      <c r="A42" s="59"/>
      <c r="B42" s="61"/>
      <c r="C42" s="61"/>
      <c r="D42" s="61"/>
      <c r="E42" s="61"/>
      <c r="F42" s="61"/>
      <c r="G42" s="61"/>
      <c r="H42" s="61"/>
      <c r="I42" s="61"/>
    </row>
    <row r="43" spans="1:9" ht="14.25" customHeight="1" x14ac:dyDescent="0.3">
      <c r="A43" s="59"/>
      <c r="B43" s="61"/>
      <c r="C43" s="61"/>
      <c r="D43" s="61"/>
      <c r="E43" s="61"/>
      <c r="F43" s="61"/>
      <c r="G43" s="61"/>
      <c r="H43" s="61"/>
      <c r="I43" s="61"/>
    </row>
    <row r="44" spans="1:9" ht="14.25" customHeight="1" x14ac:dyDescent="0.3">
      <c r="A44" s="59"/>
      <c r="B44" s="61"/>
      <c r="C44" s="61"/>
      <c r="D44" s="61"/>
      <c r="E44" s="61"/>
      <c r="F44" s="61"/>
      <c r="G44" s="61"/>
      <c r="H44" s="61"/>
      <c r="I44" s="61"/>
    </row>
    <row r="45" spans="1:9" ht="14.25" customHeight="1" x14ac:dyDescent="0.3">
      <c r="A45" s="59"/>
      <c r="B45" s="61"/>
      <c r="C45" s="61"/>
      <c r="D45" s="61"/>
      <c r="E45" s="61"/>
      <c r="F45" s="61"/>
      <c r="G45" s="61"/>
      <c r="H45" s="61"/>
      <c r="I45" s="61"/>
    </row>
    <row r="46" spans="1:9" ht="14.25" customHeight="1" x14ac:dyDescent="0.3">
      <c r="A46" s="59"/>
      <c r="B46" s="61"/>
      <c r="C46" s="61"/>
      <c r="D46" s="61"/>
      <c r="E46" s="61"/>
      <c r="F46" s="61"/>
      <c r="G46" s="61"/>
      <c r="H46" s="61"/>
      <c r="I46" s="61"/>
    </row>
    <row r="47" spans="1:9" ht="14.25" customHeight="1" x14ac:dyDescent="0.3">
      <c r="A47" s="59"/>
      <c r="B47" s="61"/>
      <c r="C47" s="61"/>
      <c r="D47" s="61"/>
      <c r="E47" s="61"/>
      <c r="F47" s="61"/>
      <c r="G47" s="61"/>
      <c r="H47" s="61"/>
      <c r="I47" s="61"/>
    </row>
    <row r="48" spans="1:9" ht="14.25" customHeight="1" x14ac:dyDescent="0.3">
      <c r="A48" s="59"/>
      <c r="B48" s="61"/>
      <c r="C48" s="61"/>
      <c r="D48" s="61"/>
      <c r="E48" s="61"/>
      <c r="F48" s="61"/>
      <c r="G48" s="61"/>
      <c r="H48" s="61"/>
      <c r="I48" s="61"/>
    </row>
    <row r="49" spans="1:9" ht="14.25" customHeight="1" x14ac:dyDescent="0.3">
      <c r="A49" s="59"/>
      <c r="B49" s="61"/>
      <c r="C49" s="61"/>
      <c r="D49" s="61"/>
      <c r="E49" s="61"/>
      <c r="F49" s="61"/>
      <c r="G49" s="61"/>
      <c r="H49" s="61"/>
      <c r="I49" s="61"/>
    </row>
    <row r="50" spans="1:9" ht="14.25" customHeight="1" x14ac:dyDescent="0.3">
      <c r="A50" s="59"/>
      <c r="B50" s="61"/>
      <c r="C50" s="61"/>
      <c r="D50" s="61"/>
      <c r="E50" s="61"/>
      <c r="F50" s="61"/>
      <c r="G50" s="61"/>
      <c r="H50" s="61"/>
      <c r="I50" s="61"/>
    </row>
    <row r="51" spans="1:9" ht="14.25" customHeight="1" x14ac:dyDescent="0.3">
      <c r="A51" s="59"/>
      <c r="B51" s="61"/>
      <c r="C51" s="61"/>
      <c r="D51" s="61"/>
      <c r="E51" s="61"/>
      <c r="F51" s="61"/>
      <c r="G51" s="61"/>
      <c r="H51" s="61"/>
      <c r="I51" s="61"/>
    </row>
    <row r="52" spans="1:9" ht="14.25" customHeight="1" x14ac:dyDescent="0.3">
      <c r="A52" s="59"/>
      <c r="B52" s="61"/>
      <c r="C52" s="61"/>
      <c r="D52" s="61"/>
      <c r="E52" s="61"/>
      <c r="F52" s="61"/>
      <c r="G52" s="61"/>
      <c r="H52" s="61"/>
      <c r="I52" s="61"/>
    </row>
    <row r="53" spans="1:9" ht="14.25" customHeight="1" x14ac:dyDescent="0.3">
      <c r="A53" s="59"/>
      <c r="B53" s="61"/>
      <c r="C53" s="61"/>
      <c r="D53" s="61"/>
      <c r="E53" s="61"/>
      <c r="F53" s="61"/>
      <c r="G53" s="61"/>
      <c r="H53" s="61"/>
      <c r="I53" s="61"/>
    </row>
    <row r="54" spans="1:9" ht="14.25" customHeight="1" x14ac:dyDescent="0.3">
      <c r="A54" s="59"/>
      <c r="B54" s="61"/>
      <c r="C54" s="61"/>
      <c r="D54" s="61"/>
      <c r="E54" s="61"/>
      <c r="F54" s="61"/>
      <c r="G54" s="61"/>
      <c r="H54" s="61"/>
      <c r="I54" s="61"/>
    </row>
    <row r="55" spans="1:9" ht="14.25" customHeight="1" x14ac:dyDescent="0.3">
      <c r="A55" s="59"/>
      <c r="B55" s="61"/>
      <c r="C55" s="61"/>
      <c r="D55" s="61"/>
      <c r="E55" s="61"/>
      <c r="F55" s="61"/>
      <c r="G55" s="61"/>
      <c r="H55" s="61"/>
      <c r="I55" s="61"/>
    </row>
    <row r="56" spans="1:9" ht="14.25" customHeight="1" x14ac:dyDescent="0.3">
      <c r="A56" s="59"/>
      <c r="B56" s="61"/>
      <c r="C56" s="61"/>
      <c r="D56" s="61"/>
      <c r="E56" s="61"/>
      <c r="F56" s="61"/>
      <c r="G56" s="61"/>
      <c r="H56" s="61"/>
      <c r="I56" s="61"/>
    </row>
    <row r="57" spans="1:9" ht="14.25" customHeight="1" x14ac:dyDescent="0.3">
      <c r="A57" s="59"/>
      <c r="B57" s="61"/>
      <c r="C57" s="61"/>
      <c r="D57" s="61"/>
      <c r="E57" s="61"/>
      <c r="F57" s="61"/>
      <c r="G57" s="61"/>
      <c r="H57" s="61"/>
      <c r="I57" s="61"/>
    </row>
    <row r="58" spans="1:9" ht="14.25" customHeight="1" x14ac:dyDescent="0.3">
      <c r="A58" s="59"/>
      <c r="B58" s="61"/>
      <c r="C58" s="61"/>
      <c r="D58" s="61"/>
      <c r="E58" s="61"/>
      <c r="F58" s="61"/>
      <c r="G58" s="61"/>
      <c r="H58" s="61"/>
      <c r="I58" s="61"/>
    </row>
    <row r="59" spans="1:9" ht="14.25" customHeight="1" x14ac:dyDescent="0.3">
      <c r="A59" s="59"/>
      <c r="B59" s="61"/>
      <c r="C59" s="61"/>
      <c r="D59" s="61"/>
      <c r="E59" s="61"/>
      <c r="F59" s="61"/>
      <c r="G59" s="61"/>
      <c r="H59" s="61"/>
      <c r="I59" s="61"/>
    </row>
    <row r="60" spans="1:9" ht="14.25" customHeight="1" x14ac:dyDescent="0.3">
      <c r="A60" s="59"/>
      <c r="B60" s="61"/>
      <c r="C60" s="61"/>
      <c r="D60" s="61"/>
      <c r="E60" s="61"/>
      <c r="F60" s="61"/>
      <c r="G60" s="61"/>
      <c r="H60" s="61"/>
      <c r="I60" s="61"/>
    </row>
    <row r="61" spans="1:9" ht="14.25" customHeight="1" x14ac:dyDescent="0.3">
      <c r="A61" s="59"/>
      <c r="B61" s="61"/>
      <c r="C61" s="61"/>
      <c r="D61" s="61"/>
      <c r="E61" s="61"/>
      <c r="F61" s="61"/>
      <c r="G61" s="61"/>
      <c r="H61" s="61"/>
      <c r="I61" s="61"/>
    </row>
    <row r="62" spans="1:9" ht="14.25" customHeight="1" x14ac:dyDescent="0.3">
      <c r="A62" s="59"/>
      <c r="B62" s="61"/>
      <c r="C62" s="61"/>
      <c r="D62" s="61"/>
      <c r="E62" s="61"/>
      <c r="F62" s="61"/>
      <c r="G62" s="61"/>
      <c r="H62" s="61"/>
      <c r="I62" s="61"/>
    </row>
    <row r="63" spans="1:9" ht="14.25" customHeight="1" x14ac:dyDescent="0.3">
      <c r="A63" s="59"/>
      <c r="B63" s="61"/>
      <c r="C63" s="61"/>
      <c r="D63" s="61"/>
      <c r="E63" s="61"/>
      <c r="F63" s="61"/>
      <c r="G63" s="61"/>
      <c r="H63" s="61"/>
      <c r="I63" s="61"/>
    </row>
    <row r="64" spans="1:9" ht="14.25" customHeight="1" x14ac:dyDescent="0.3">
      <c r="A64" s="59"/>
      <c r="B64" s="61"/>
      <c r="C64" s="61"/>
      <c r="D64" s="61"/>
      <c r="E64" s="61"/>
      <c r="F64" s="61"/>
      <c r="G64" s="61"/>
      <c r="H64" s="61"/>
      <c r="I64" s="61"/>
    </row>
    <row r="65" spans="1:9" ht="14.25" customHeight="1" x14ac:dyDescent="0.3">
      <c r="A65" s="59"/>
      <c r="B65" s="61"/>
      <c r="C65" s="61"/>
      <c r="D65" s="61"/>
      <c r="E65" s="61"/>
      <c r="F65" s="61"/>
      <c r="G65" s="61"/>
      <c r="H65" s="61"/>
      <c r="I65" s="61"/>
    </row>
  </sheetData>
  <mergeCells count="8">
    <mergeCell ref="C5:E5"/>
    <mergeCell ref="F6:F8"/>
    <mergeCell ref="G6:G8"/>
    <mergeCell ref="H6:H8"/>
    <mergeCell ref="B3:E3"/>
    <mergeCell ref="C6:C8"/>
    <mergeCell ref="D6:D8"/>
    <mergeCell ref="E6:E8"/>
  </mergeCells>
  <pageMargins left="0.7" right="0.7" top="0.75" bottom="0.75" header="0.3" footer="0.3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AE235-5301-4066-A88D-A1B356284239}">
  <sheetPr>
    <tabColor rgb="FFCC99FF"/>
    <pageSetUpPr fitToPage="1"/>
  </sheetPr>
  <dimension ref="B2:H34"/>
  <sheetViews>
    <sheetView zoomScaleNormal="100" workbookViewId="0"/>
  </sheetViews>
  <sheetFormatPr defaultColWidth="8.7265625" defaultRowHeight="14.25" customHeight="1" x14ac:dyDescent="0.25"/>
  <cols>
    <col min="1" max="2" width="8.7265625" style="41"/>
    <col min="3" max="3" width="10.7265625" style="41" customWidth="1"/>
    <col min="4" max="4" width="9.26953125" style="41" customWidth="1"/>
    <col min="5" max="5" width="11.7265625" style="41" customWidth="1"/>
    <col min="6" max="6" width="9.26953125" style="41" customWidth="1"/>
    <col min="7" max="7" width="8.7265625" style="41"/>
    <col min="8" max="8" width="13.7265625" style="41" customWidth="1"/>
    <col min="9" max="16384" width="8.7265625" style="41"/>
  </cols>
  <sheetData>
    <row r="2" spans="2:8" ht="14.25" customHeight="1" x14ac:dyDescent="0.35">
      <c r="B2" s="280" t="s">
        <v>13</v>
      </c>
      <c r="C2" s="151"/>
    </row>
    <row r="3" spans="2:8" ht="14.25" customHeight="1" x14ac:dyDescent="0.25">
      <c r="B3" s="152"/>
      <c r="C3" s="152"/>
    </row>
    <row r="4" spans="2:8" ht="14.25" customHeight="1" x14ac:dyDescent="0.3">
      <c r="B4" s="108" t="s">
        <v>74</v>
      </c>
      <c r="C4" s="109"/>
      <c r="D4" s="110"/>
      <c r="E4" s="110"/>
      <c r="F4" s="20"/>
      <c r="G4" s="20"/>
      <c r="H4" s="20"/>
    </row>
    <row r="5" spans="2:8" ht="14.25" customHeight="1" x14ac:dyDescent="0.3">
      <c r="B5" s="111"/>
      <c r="C5" s="426" t="s">
        <v>92</v>
      </c>
      <c r="D5" s="426"/>
      <c r="E5" s="426"/>
      <c r="F5" s="388"/>
      <c r="G5" s="388"/>
      <c r="H5" s="388"/>
    </row>
    <row r="6" spans="2:8" ht="14.25" customHeight="1" x14ac:dyDescent="0.3">
      <c r="B6" s="111"/>
      <c r="C6" s="420" t="s">
        <v>81</v>
      </c>
      <c r="D6" s="417" t="s">
        <v>82</v>
      </c>
      <c r="E6" s="432" t="s">
        <v>83</v>
      </c>
      <c r="F6" s="421" t="s">
        <v>54</v>
      </c>
      <c r="G6" s="421" t="s">
        <v>93</v>
      </c>
      <c r="H6" s="430" t="s">
        <v>98</v>
      </c>
    </row>
    <row r="7" spans="2:8" ht="14.25" customHeight="1" x14ac:dyDescent="0.3">
      <c r="B7" s="111"/>
      <c r="C7" s="421"/>
      <c r="D7" s="418"/>
      <c r="E7" s="430"/>
      <c r="F7" s="421"/>
      <c r="G7" s="421"/>
      <c r="H7" s="430"/>
    </row>
    <row r="8" spans="2:8" ht="14.25" customHeight="1" x14ac:dyDescent="0.3">
      <c r="B8" s="374"/>
      <c r="C8" s="422"/>
      <c r="D8" s="419"/>
      <c r="E8" s="431"/>
      <c r="F8" s="422"/>
      <c r="G8" s="422"/>
      <c r="H8" s="431"/>
    </row>
    <row r="9" spans="2:8" ht="14.25" customHeight="1" x14ac:dyDescent="0.3">
      <c r="B9" s="373"/>
      <c r="C9" s="370"/>
      <c r="D9" s="370"/>
      <c r="E9" s="373"/>
      <c r="F9" s="370"/>
      <c r="G9" s="370"/>
      <c r="H9" s="22" t="s">
        <v>61</v>
      </c>
    </row>
    <row r="10" spans="2:8" ht="14.25" customHeight="1" x14ac:dyDescent="0.25">
      <c r="B10" s="370" t="s">
        <v>99</v>
      </c>
      <c r="C10" s="153">
        <v>2804.8520985877103</v>
      </c>
      <c r="D10" s="153">
        <v>952.52976014862918</v>
      </c>
      <c r="E10" s="154">
        <v>3757.381858736343</v>
      </c>
      <c r="F10" s="153">
        <v>1151.9027026580568</v>
      </c>
      <c r="G10" s="153">
        <v>1631.8662256590062</v>
      </c>
      <c r="H10" s="154">
        <v>6541.1507870533906</v>
      </c>
    </row>
    <row r="11" spans="2:8" ht="14.25" customHeight="1" x14ac:dyDescent="0.25">
      <c r="B11" s="370">
        <v>2</v>
      </c>
      <c r="C11" s="153">
        <v>3697.0086708405784</v>
      </c>
      <c r="D11" s="153">
        <v>2206.1670995829345</v>
      </c>
      <c r="E11" s="154">
        <v>5903.1757704235151</v>
      </c>
      <c r="F11" s="153">
        <v>1598.6538724093145</v>
      </c>
      <c r="G11" s="153">
        <v>1008.9939915190174</v>
      </c>
      <c r="H11" s="154">
        <v>8510.8236343518147</v>
      </c>
    </row>
    <row r="12" spans="2:8" ht="14.25" customHeight="1" x14ac:dyDescent="0.25">
      <c r="B12" s="370">
        <v>3</v>
      </c>
      <c r="C12" s="153">
        <v>785.49817692704823</v>
      </c>
      <c r="D12" s="153">
        <v>1510.7522206854462</v>
      </c>
      <c r="E12" s="154">
        <v>2296.2503976124931</v>
      </c>
      <c r="F12" s="153">
        <v>776.0314563128419</v>
      </c>
      <c r="G12" s="153">
        <v>563.62084551681858</v>
      </c>
      <c r="H12" s="154">
        <v>3635.9026994421565</v>
      </c>
    </row>
    <row r="13" spans="2:8" ht="14.25" customHeight="1" x14ac:dyDescent="0.25">
      <c r="B13" s="370">
        <v>4</v>
      </c>
      <c r="C13" s="153">
        <v>423.97939367527277</v>
      </c>
      <c r="D13" s="153">
        <v>1611.0897388441974</v>
      </c>
      <c r="E13" s="154">
        <v>2035.0691325194716</v>
      </c>
      <c r="F13" s="153">
        <v>649.71974035246308</v>
      </c>
      <c r="G13" s="153">
        <v>378.35994341445928</v>
      </c>
      <c r="H13" s="154">
        <v>3063.1488162863957</v>
      </c>
    </row>
    <row r="14" spans="2:8" ht="14.25" customHeight="1" x14ac:dyDescent="0.25">
      <c r="B14" s="370">
        <v>5</v>
      </c>
      <c r="C14" s="153">
        <v>105.99456233559296</v>
      </c>
      <c r="D14" s="153">
        <v>459.13954382731652</v>
      </c>
      <c r="E14" s="154">
        <v>565.13410616290923</v>
      </c>
      <c r="F14" s="153">
        <v>247.96745728321196</v>
      </c>
      <c r="G14" s="153">
        <v>221.26303701261861</v>
      </c>
      <c r="H14" s="154">
        <v>1034.3646004587406</v>
      </c>
    </row>
    <row r="15" spans="2:8" ht="14.25" customHeight="1" x14ac:dyDescent="0.25">
      <c r="B15" s="370" t="s">
        <v>100</v>
      </c>
      <c r="C15" s="153">
        <v>74.438255507959653</v>
      </c>
      <c r="D15" s="153">
        <v>152.32807008753514</v>
      </c>
      <c r="E15" s="154">
        <v>226.76632559549481</v>
      </c>
      <c r="F15" s="153">
        <v>105.3772352957114</v>
      </c>
      <c r="G15" s="153">
        <v>154.27045732389468</v>
      </c>
      <c r="H15" s="154">
        <v>486.41401821510073</v>
      </c>
    </row>
    <row r="16" spans="2:8" ht="14.25" customHeight="1" x14ac:dyDescent="0.25">
      <c r="B16" s="370"/>
      <c r="C16" s="153"/>
      <c r="D16" s="153"/>
      <c r="E16" s="154"/>
      <c r="F16" s="153"/>
      <c r="G16" s="153"/>
      <c r="H16" s="154"/>
    </row>
    <row r="17" spans="2:8" ht="14.25" customHeight="1" x14ac:dyDescent="0.3">
      <c r="B17" s="136" t="s">
        <v>66</v>
      </c>
      <c r="C17" s="154">
        <v>7891.771157874171</v>
      </c>
      <c r="D17" s="154">
        <v>6892.0064331760505</v>
      </c>
      <c r="E17" s="154">
        <v>14783.777591050233</v>
      </c>
      <c r="F17" s="154">
        <v>4529.6524643116054</v>
      </c>
      <c r="G17" s="154">
        <v>3958.3745004458128</v>
      </c>
      <c r="H17" s="154">
        <v>23271.804555807645</v>
      </c>
    </row>
    <row r="18" spans="2:8" ht="14.25" customHeight="1" x14ac:dyDescent="0.3">
      <c r="B18" s="301"/>
      <c r="C18" s="155"/>
      <c r="D18" s="155"/>
      <c r="E18" s="223"/>
      <c r="F18" s="155"/>
      <c r="G18" s="155"/>
      <c r="H18" s="155" t="s">
        <v>27</v>
      </c>
    </row>
    <row r="19" spans="2:8" ht="14.25" customHeight="1" x14ac:dyDescent="0.25">
      <c r="B19" s="370" t="s">
        <v>99</v>
      </c>
      <c r="C19" s="165">
        <v>35.541477856832095</v>
      </c>
      <c r="D19" s="165">
        <v>13.8207903516084</v>
      </c>
      <c r="E19" s="224">
        <v>25.415573493279396</v>
      </c>
      <c r="F19" s="165">
        <v>25.430266708841597</v>
      </c>
      <c r="G19" s="165">
        <v>41.2256653703488</v>
      </c>
      <c r="H19" s="224">
        <v>28.107621698898289</v>
      </c>
    </row>
    <row r="20" spans="2:8" ht="14.25" customHeight="1" x14ac:dyDescent="0.25">
      <c r="B20" s="370">
        <v>2</v>
      </c>
      <c r="C20" s="165">
        <v>46.846374494169304</v>
      </c>
      <c r="D20" s="165">
        <v>32.010520027420583</v>
      </c>
      <c r="E20" s="224">
        <v>39.9300904932253</v>
      </c>
      <c r="F20" s="165">
        <v>35.293080098414798</v>
      </c>
      <c r="G20" s="165">
        <v>25.4901094225769</v>
      </c>
      <c r="H20" s="224">
        <v>36.571395286266608</v>
      </c>
    </row>
    <row r="21" spans="2:8" ht="14.25" customHeight="1" x14ac:dyDescent="0.25">
      <c r="B21" s="370">
        <v>3</v>
      </c>
      <c r="C21" s="165">
        <v>9.9533825957852553</v>
      </c>
      <c r="D21" s="165">
        <v>21.920354186164694</v>
      </c>
      <c r="E21" s="224">
        <v>15.532230402347174</v>
      </c>
      <c r="F21" s="165">
        <v>17.132251589433569</v>
      </c>
      <c r="G21" s="165">
        <v>14.238694329031794</v>
      </c>
      <c r="H21" s="224">
        <v>15.623638857583956</v>
      </c>
    </row>
    <row r="22" spans="2:8" ht="14.25" customHeight="1" x14ac:dyDescent="0.25">
      <c r="B22" s="370">
        <v>4</v>
      </c>
      <c r="C22" s="165">
        <v>5.3724238221509877</v>
      </c>
      <c r="D22" s="165">
        <v>23.376207704753362</v>
      </c>
      <c r="E22" s="224">
        <v>13.765555657110648</v>
      </c>
      <c r="F22" s="165">
        <v>14.343699554689884</v>
      </c>
      <c r="G22" s="165">
        <v>9.5584675823837895</v>
      </c>
      <c r="H22" s="224">
        <v>13.162489436264904</v>
      </c>
    </row>
    <row r="23" spans="2:8" ht="14.25" customHeight="1" x14ac:dyDescent="0.25">
      <c r="B23" s="370">
        <v>5</v>
      </c>
      <c r="C23" s="165">
        <v>1.3431023304551195</v>
      </c>
      <c r="D23" s="165">
        <v>6.661914034455287</v>
      </c>
      <c r="E23" s="224">
        <v>3.8226637453273695</v>
      </c>
      <c r="F23" s="165">
        <v>5.4743152865900244</v>
      </c>
      <c r="G23" s="165">
        <v>5.5897449063422071</v>
      </c>
      <c r="H23" s="224">
        <v>4.4447116164896094</v>
      </c>
    </row>
    <row r="24" spans="2:8" ht="14.25" customHeight="1" x14ac:dyDescent="0.25">
      <c r="B24" s="370" t="s">
        <v>100</v>
      </c>
      <c r="C24" s="165">
        <v>0.94323890060708881</v>
      </c>
      <c r="D24" s="165">
        <v>2.2102136955977509</v>
      </c>
      <c r="E24" s="224">
        <v>1.5338862087101068</v>
      </c>
      <c r="F24" s="165">
        <v>2.3263867620300123</v>
      </c>
      <c r="G24" s="165">
        <v>3.8973183893166228</v>
      </c>
      <c r="H24" s="224">
        <v>2.0901431044964349</v>
      </c>
    </row>
    <row r="25" spans="2:8" ht="14.25" customHeight="1" x14ac:dyDescent="0.25">
      <c r="B25" s="370"/>
      <c r="C25" s="153"/>
      <c r="D25" s="153"/>
      <c r="E25" s="153"/>
      <c r="F25" s="153"/>
      <c r="G25" s="153"/>
      <c r="H25" s="154"/>
    </row>
    <row r="26" spans="2:8" ht="14.25" customHeight="1" x14ac:dyDescent="0.3">
      <c r="B26" s="308" t="s">
        <v>66</v>
      </c>
      <c r="C26" s="252">
        <v>100</v>
      </c>
      <c r="D26" s="156">
        <v>100</v>
      </c>
      <c r="E26" s="156">
        <v>100</v>
      </c>
      <c r="F26" s="156">
        <v>100</v>
      </c>
      <c r="G26" s="156">
        <v>100</v>
      </c>
      <c r="H26" s="156">
        <v>100</v>
      </c>
    </row>
    <row r="27" spans="2:8" ht="14.25" customHeight="1" x14ac:dyDescent="0.3">
      <c r="B27" s="157"/>
      <c r="D27" s="158"/>
      <c r="E27" s="158"/>
      <c r="F27" s="158"/>
      <c r="G27" s="158"/>
      <c r="H27" s="158"/>
    </row>
    <row r="28" spans="2:8" ht="14.25" customHeight="1" x14ac:dyDescent="0.3">
      <c r="B28" s="281" t="s">
        <v>88</v>
      </c>
      <c r="C28" s="159">
        <v>3939</v>
      </c>
      <c r="D28" s="159">
        <v>3331</v>
      </c>
      <c r="E28" s="159">
        <v>7270</v>
      </c>
      <c r="F28" s="159">
        <v>2406</v>
      </c>
      <c r="G28" s="159">
        <v>3719</v>
      </c>
      <c r="H28" s="159">
        <v>13395</v>
      </c>
    </row>
    <row r="29" spans="2:8" ht="14.25" customHeight="1" x14ac:dyDescent="0.3">
      <c r="B29" s="123" t="s">
        <v>73</v>
      </c>
      <c r="C29" s="124"/>
      <c r="D29" s="124"/>
      <c r="E29" s="124"/>
      <c r="F29" s="124"/>
      <c r="G29" s="124"/>
      <c r="H29" s="124"/>
    </row>
    <row r="30" spans="2:8" ht="14.25" customHeight="1" x14ac:dyDescent="0.25">
      <c r="B30" s="160" t="s">
        <v>39</v>
      </c>
    </row>
    <row r="31" spans="2:8" ht="14.25" customHeight="1" x14ac:dyDescent="0.3">
      <c r="B31" s="161"/>
      <c r="C31" s="154"/>
    </row>
    <row r="32" spans="2:8" ht="14.25" customHeight="1" x14ac:dyDescent="0.3">
      <c r="B32" s="161"/>
      <c r="C32" s="162"/>
    </row>
    <row r="33" spans="2:3" ht="14.25" customHeight="1" x14ac:dyDescent="0.25">
      <c r="B33" s="163"/>
      <c r="C33" s="164"/>
    </row>
    <row r="34" spans="2:3" ht="14.25" customHeight="1" x14ac:dyDescent="0.25">
      <c r="B34" s="160"/>
      <c r="C34" s="248"/>
    </row>
  </sheetData>
  <mergeCells count="7">
    <mergeCell ref="C5:E5"/>
    <mergeCell ref="H6:H8"/>
    <mergeCell ref="C6:C8"/>
    <mergeCell ref="D6:D8"/>
    <mergeCell ref="E6:E8"/>
    <mergeCell ref="F6:F8"/>
    <mergeCell ref="G6:G8"/>
  </mergeCell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A072-8E3D-48BC-B257-7C4594479DBA}">
  <sheetPr>
    <tabColor rgb="FFCC99FF"/>
    <pageSetUpPr fitToPage="1"/>
  </sheetPr>
  <dimension ref="A1:I30"/>
  <sheetViews>
    <sheetView zoomScaleNormal="100" workbookViewId="0"/>
  </sheetViews>
  <sheetFormatPr defaultColWidth="8.7265625" defaultRowHeight="14.25" customHeight="1" x14ac:dyDescent="0.25"/>
  <cols>
    <col min="1" max="1" width="8.7265625" style="41"/>
    <col min="2" max="2" width="42.7265625" style="41" customWidth="1"/>
    <col min="3" max="3" width="8.7265625" style="41"/>
    <col min="4" max="4" width="10.26953125" style="41" customWidth="1"/>
    <col min="5" max="5" width="11.7265625" style="41" customWidth="1"/>
    <col min="6" max="7" width="8.7265625" style="41"/>
    <col min="8" max="8" width="12" style="41" customWidth="1"/>
    <col min="9" max="16384" width="8.7265625" style="41"/>
  </cols>
  <sheetData>
    <row r="1" spans="1:9" ht="14.25" customHeight="1" x14ac:dyDescent="0.4">
      <c r="A1" s="302"/>
      <c r="B1" s="105"/>
      <c r="C1" s="302"/>
      <c r="D1" s="302"/>
      <c r="E1" s="302"/>
      <c r="F1" s="106"/>
      <c r="G1" s="302"/>
      <c r="H1" s="303"/>
      <c r="I1" s="302"/>
    </row>
    <row r="2" spans="1:9" ht="14.25" customHeight="1" x14ac:dyDescent="0.35">
      <c r="A2" s="302"/>
      <c r="B2" s="433" t="s">
        <v>14</v>
      </c>
      <c r="C2" s="433"/>
      <c r="D2" s="433"/>
      <c r="E2" s="433"/>
      <c r="F2" s="433"/>
      <c r="G2" s="433"/>
      <c r="H2" s="433"/>
      <c r="I2" s="302"/>
    </row>
    <row r="3" spans="1:9" ht="14.25" customHeight="1" x14ac:dyDescent="0.3">
      <c r="A3" s="302"/>
      <c r="B3" s="107"/>
      <c r="C3" s="107"/>
      <c r="D3" s="107"/>
      <c r="E3" s="107"/>
      <c r="F3" s="107"/>
      <c r="G3" s="107"/>
      <c r="H3" s="107"/>
      <c r="I3" s="302"/>
    </row>
    <row r="4" spans="1:9" ht="14.25" customHeight="1" x14ac:dyDescent="0.3">
      <c r="A4" s="302"/>
      <c r="B4" s="108" t="s">
        <v>74</v>
      </c>
      <c r="C4" s="109"/>
      <c r="D4" s="110"/>
      <c r="E4" s="110"/>
      <c r="F4" s="20"/>
      <c r="G4" s="20"/>
      <c r="H4" s="20"/>
      <c r="I4" s="20"/>
    </row>
    <row r="5" spans="1:9" ht="14.25" customHeight="1" x14ac:dyDescent="0.3">
      <c r="A5" s="302"/>
      <c r="B5" s="111"/>
      <c r="C5" s="434" t="s">
        <v>92</v>
      </c>
      <c r="D5" s="434"/>
      <c r="E5" s="434"/>
      <c r="F5" s="388"/>
      <c r="G5" s="388"/>
      <c r="H5" s="388"/>
      <c r="I5" s="20"/>
    </row>
    <row r="6" spans="1:9" ht="14.25" customHeight="1" x14ac:dyDescent="0.3">
      <c r="A6" s="302"/>
      <c r="B6" s="111"/>
      <c r="C6" s="420" t="s">
        <v>81</v>
      </c>
      <c r="D6" s="420" t="s">
        <v>82</v>
      </c>
      <c r="E6" s="432" t="s">
        <v>83</v>
      </c>
      <c r="F6" s="421" t="s">
        <v>54</v>
      </c>
      <c r="G6" s="421" t="s">
        <v>93</v>
      </c>
      <c r="H6" s="430" t="s">
        <v>101</v>
      </c>
      <c r="I6" s="20"/>
    </row>
    <row r="7" spans="1:9" ht="14.25" customHeight="1" x14ac:dyDescent="0.3">
      <c r="A7" s="302"/>
      <c r="B7" s="111"/>
      <c r="C7" s="421"/>
      <c r="D7" s="421"/>
      <c r="E7" s="430"/>
      <c r="F7" s="421"/>
      <c r="G7" s="421"/>
      <c r="H7" s="430"/>
      <c r="I7" s="20"/>
    </row>
    <row r="8" spans="1:9" ht="14.25" customHeight="1" x14ac:dyDescent="0.3">
      <c r="A8" s="370"/>
      <c r="B8" s="374"/>
      <c r="C8" s="422"/>
      <c r="D8" s="422"/>
      <c r="E8" s="431"/>
      <c r="F8" s="422"/>
      <c r="G8" s="422"/>
      <c r="H8" s="431"/>
      <c r="I8" s="370"/>
    </row>
    <row r="9" spans="1:9" ht="14.25" customHeight="1" x14ac:dyDescent="0.3">
      <c r="A9" s="302"/>
      <c r="B9" s="27"/>
      <c r="C9" s="20"/>
      <c r="D9" s="20"/>
      <c r="E9" s="21"/>
      <c r="F9" s="21"/>
      <c r="G9" s="21"/>
      <c r="H9" s="22" t="s">
        <v>61</v>
      </c>
      <c r="I9" s="20"/>
    </row>
    <row r="10" spans="1:9" ht="14.25" customHeight="1" x14ac:dyDescent="0.3">
      <c r="B10" s="112"/>
      <c r="C10" s="113"/>
      <c r="D10" s="113"/>
      <c r="E10" s="114"/>
      <c r="F10" s="114"/>
      <c r="G10" s="114"/>
      <c r="H10" s="114"/>
      <c r="I10" s="20"/>
    </row>
    <row r="11" spans="1:9" ht="14.25" customHeight="1" x14ac:dyDescent="0.3">
      <c r="B11" s="77" t="s">
        <v>102</v>
      </c>
      <c r="C11" s="113">
        <v>82.094555596111675</v>
      </c>
      <c r="D11" s="113">
        <v>236.95432646189946</v>
      </c>
      <c r="E11" s="114">
        <v>319.04888205801109</v>
      </c>
      <c r="F11" s="231">
        <v>751.70342398905382</v>
      </c>
      <c r="G11" s="113">
        <v>140.99220320811676</v>
      </c>
      <c r="H11" s="114">
        <v>1211.7445092551802</v>
      </c>
      <c r="I11" s="20"/>
    </row>
    <row r="12" spans="1:9" ht="14.25" customHeight="1" x14ac:dyDescent="0.3">
      <c r="B12" s="77" t="s">
        <v>103</v>
      </c>
      <c r="C12" s="113">
        <v>7719.5588975322307</v>
      </c>
      <c r="D12" s="113">
        <v>6510.2891517957014</v>
      </c>
      <c r="E12" s="114">
        <v>14229.84804932792</v>
      </c>
      <c r="F12" s="232">
        <v>3344.578224009138</v>
      </c>
      <c r="G12" s="113">
        <v>3648.1045562545005</v>
      </c>
      <c r="H12" s="114">
        <v>21222.530829591571</v>
      </c>
      <c r="I12" s="20"/>
    </row>
    <row r="13" spans="1:9" ht="14.25" customHeight="1" x14ac:dyDescent="0.3">
      <c r="B13" s="77" t="s">
        <v>104</v>
      </c>
      <c r="C13" s="113">
        <v>84.777120888535464</v>
      </c>
      <c r="D13" s="113">
        <v>141.45061831649826</v>
      </c>
      <c r="E13" s="114">
        <v>226.22773920503377</v>
      </c>
      <c r="F13" s="232">
        <v>431.80616152875098</v>
      </c>
      <c r="G13" s="113">
        <v>166.02301612423764</v>
      </c>
      <c r="H13" s="114">
        <v>824.05691685802242</v>
      </c>
      <c r="I13" s="20"/>
    </row>
    <row r="14" spans="1:9" ht="14.25" customHeight="1" x14ac:dyDescent="0.3">
      <c r="B14" s="77"/>
      <c r="C14" s="33"/>
      <c r="D14" s="20"/>
      <c r="E14" s="30"/>
      <c r="F14" s="227"/>
      <c r="G14" s="30"/>
      <c r="H14" s="30"/>
      <c r="I14" s="115"/>
    </row>
    <row r="15" spans="1:9" ht="14.25" customHeight="1" x14ac:dyDescent="0.3">
      <c r="B15" s="116" t="s">
        <v>74</v>
      </c>
      <c r="C15" s="34">
        <v>7886.430574016882</v>
      </c>
      <c r="D15" s="34">
        <v>6888.6940965740905</v>
      </c>
      <c r="E15" s="34">
        <v>14775.124670590983</v>
      </c>
      <c r="F15" s="34">
        <v>4528.0878095269445</v>
      </c>
      <c r="G15" s="34">
        <v>3955.1197755868543</v>
      </c>
      <c r="H15" s="34">
        <v>23258.332255704772</v>
      </c>
      <c r="I15" s="115"/>
    </row>
    <row r="16" spans="1:9" ht="14.25" customHeight="1" x14ac:dyDescent="0.3">
      <c r="B16" s="27"/>
      <c r="C16" s="20"/>
      <c r="D16" s="20"/>
      <c r="E16" s="21"/>
      <c r="F16" s="20"/>
      <c r="G16" s="21"/>
      <c r="H16" s="22" t="s">
        <v>27</v>
      </c>
      <c r="I16" s="37"/>
    </row>
    <row r="17" spans="2:9" ht="14.25" customHeight="1" x14ac:dyDescent="0.3">
      <c r="B17" s="27"/>
      <c r="C17" s="117"/>
      <c r="D17" s="117"/>
      <c r="E17" s="118"/>
      <c r="F17" s="117"/>
      <c r="G17" s="118"/>
      <c r="H17" s="118"/>
      <c r="I17" s="26"/>
    </row>
    <row r="18" spans="2:9" ht="14.25" customHeight="1" x14ac:dyDescent="0.3">
      <c r="B18" s="77" t="s">
        <v>102</v>
      </c>
      <c r="C18" s="117">
        <v>1.0409595928807822</v>
      </c>
      <c r="D18" s="117">
        <v>3.4397568412820418</v>
      </c>
      <c r="E18" s="118">
        <v>2.1593650759039558</v>
      </c>
      <c r="F18" s="117">
        <v>16.600902093980931</v>
      </c>
      <c r="G18" s="117">
        <v>3.5648023627096492</v>
      </c>
      <c r="H18" s="118">
        <v>5.209937221349846</v>
      </c>
      <c r="I18" s="26"/>
    </row>
    <row r="19" spans="2:9" ht="14.25" customHeight="1" x14ac:dyDescent="0.3">
      <c r="B19" s="29" t="s">
        <v>103</v>
      </c>
      <c r="C19" s="117">
        <v>97.884065865812104</v>
      </c>
      <c r="D19" s="117">
        <v>94.506869669730605</v>
      </c>
      <c r="E19" s="118">
        <v>96.309495632558665</v>
      </c>
      <c r="F19" s="117">
        <v>73.862927679367388</v>
      </c>
      <c r="G19" s="117">
        <v>92.23752410161083</v>
      </c>
      <c r="H19" s="118">
        <v>91.247001703598656</v>
      </c>
      <c r="I19" s="20"/>
    </row>
    <row r="20" spans="2:9" ht="14.25" customHeight="1" x14ac:dyDescent="0.3">
      <c r="B20" s="29" t="s">
        <v>104</v>
      </c>
      <c r="C20" s="117">
        <v>1.0749745413070313</v>
      </c>
      <c r="D20" s="117">
        <v>2.0533734889874844</v>
      </c>
      <c r="E20" s="118">
        <v>1.5311392915372604</v>
      </c>
      <c r="F20" s="117">
        <v>9.5361702266516417</v>
      </c>
      <c r="G20" s="117">
        <v>4.197673535679546</v>
      </c>
      <c r="H20" s="118">
        <v>3.5430610750514964</v>
      </c>
      <c r="I20" s="20"/>
    </row>
    <row r="21" spans="2:9" ht="14.25" customHeight="1" x14ac:dyDescent="0.3">
      <c r="B21" s="77"/>
      <c r="C21" s="31"/>
      <c r="D21" s="31"/>
      <c r="E21" s="32"/>
      <c r="F21" s="31"/>
      <c r="G21" s="32"/>
      <c r="H21" s="32"/>
    </row>
    <row r="22" spans="2:9" ht="14.25" customHeight="1" x14ac:dyDescent="0.3">
      <c r="B22" s="119" t="s">
        <v>74</v>
      </c>
      <c r="C22" s="339">
        <v>100</v>
      </c>
      <c r="D22" s="339">
        <v>100</v>
      </c>
      <c r="E22" s="285">
        <v>100</v>
      </c>
      <c r="F22" s="285">
        <v>100</v>
      </c>
      <c r="G22" s="285">
        <v>100</v>
      </c>
      <c r="H22" s="285">
        <v>100.0000000000002</v>
      </c>
    </row>
    <row r="23" spans="2:9" ht="14.25" customHeight="1" x14ac:dyDescent="0.3">
      <c r="B23" s="120"/>
      <c r="C23" s="37"/>
      <c r="D23" s="37"/>
      <c r="E23" s="37"/>
      <c r="F23" s="37"/>
      <c r="G23" s="37"/>
      <c r="H23" s="311"/>
    </row>
    <row r="24" spans="2:9" ht="14.25" customHeight="1" x14ac:dyDescent="0.3">
      <c r="B24" s="121" t="s">
        <v>68</v>
      </c>
      <c r="C24" s="122">
        <v>3936</v>
      </c>
      <c r="D24" s="122">
        <v>3329</v>
      </c>
      <c r="E24" s="122">
        <v>7265</v>
      </c>
      <c r="F24" s="122">
        <v>2405</v>
      </c>
      <c r="G24" s="122">
        <v>3715</v>
      </c>
      <c r="H24" s="122">
        <v>13385</v>
      </c>
    </row>
    <row r="25" spans="2:9" ht="14.25" customHeight="1" x14ac:dyDescent="0.3">
      <c r="B25" s="123" t="s">
        <v>73</v>
      </c>
      <c r="C25" s="124"/>
      <c r="D25" s="124"/>
      <c r="E25" s="124"/>
      <c r="F25" s="124"/>
      <c r="G25" s="124"/>
      <c r="H25" s="124"/>
    </row>
    <row r="26" spans="2:9" ht="14.25" customHeight="1" x14ac:dyDescent="0.25">
      <c r="B26" s="125" t="s">
        <v>39</v>
      </c>
      <c r="C26" s="126"/>
      <c r="D26" s="126"/>
      <c r="E26" s="126"/>
      <c r="F26" s="126"/>
      <c r="G26" s="126"/>
      <c r="H26" s="126"/>
    </row>
    <row r="27" spans="2:9" ht="14.25" customHeight="1" x14ac:dyDescent="0.25">
      <c r="B27" s="127"/>
      <c r="C27" s="126"/>
      <c r="D27" s="126"/>
      <c r="E27" s="126"/>
      <c r="F27" s="126"/>
      <c r="G27" s="126"/>
      <c r="H27" s="126"/>
    </row>
    <row r="30" spans="2:9" ht="14.25" customHeight="1" x14ac:dyDescent="0.25">
      <c r="D30" s="362"/>
    </row>
  </sheetData>
  <mergeCells count="8">
    <mergeCell ref="B2:H2"/>
    <mergeCell ref="C6:C8"/>
    <mergeCell ref="D6:D8"/>
    <mergeCell ref="E6:E8"/>
    <mergeCell ref="F6:F8"/>
    <mergeCell ref="G6:G8"/>
    <mergeCell ref="H6:H8"/>
    <mergeCell ref="C5:E5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6DD8-6A8D-453D-888F-3649F7216AC5}">
  <sheetPr>
    <tabColor rgb="FFCC99FF"/>
    <pageSetUpPr fitToPage="1"/>
  </sheetPr>
  <dimension ref="A1:L36"/>
  <sheetViews>
    <sheetView zoomScaleNormal="100" workbookViewId="0"/>
  </sheetViews>
  <sheetFormatPr defaultColWidth="10.7265625" defaultRowHeight="14.25" customHeight="1" x14ac:dyDescent="0.25"/>
  <cols>
    <col min="1" max="1" width="10.7265625" style="138"/>
    <col min="2" max="2" width="51" style="138" customWidth="1"/>
    <col min="3" max="3" width="8.7265625" style="138" customWidth="1"/>
    <col min="4" max="5" width="9.54296875" style="138" customWidth="1"/>
    <col min="6" max="7" width="8.26953125" style="138" customWidth="1"/>
    <col min="8" max="8" width="11.26953125" style="138" customWidth="1"/>
    <col min="9" max="9" width="3.54296875" style="138" customWidth="1"/>
    <col min="10" max="16384" width="10.7265625" style="138"/>
  </cols>
  <sheetData>
    <row r="1" spans="1:9" ht="14.25" customHeight="1" x14ac:dyDescent="0.4">
      <c r="B1" s="128"/>
      <c r="F1" s="191"/>
      <c r="H1" s="189"/>
    </row>
    <row r="2" spans="1:9" ht="14.25" customHeight="1" x14ac:dyDescent="0.35">
      <c r="B2" s="435" t="s">
        <v>15</v>
      </c>
      <c r="C2" s="435"/>
      <c r="D2" s="435"/>
      <c r="E2" s="435"/>
      <c r="F2" s="435"/>
      <c r="G2" s="435"/>
      <c r="H2" s="435"/>
    </row>
    <row r="3" spans="1:9" ht="14.25" customHeight="1" x14ac:dyDescent="0.3">
      <c r="B3" s="192"/>
      <c r="C3" s="192"/>
      <c r="D3" s="192"/>
      <c r="E3" s="192"/>
      <c r="F3" s="192"/>
      <c r="G3" s="192"/>
      <c r="H3" s="192"/>
    </row>
    <row r="4" spans="1:9" ht="14.25" customHeight="1" x14ac:dyDescent="0.3">
      <c r="B4" s="324" t="s">
        <v>74</v>
      </c>
      <c r="C4" s="139"/>
      <c r="D4" s="140"/>
      <c r="E4" s="140"/>
    </row>
    <row r="5" spans="1:9" ht="14.25" customHeight="1" x14ac:dyDescent="0.3">
      <c r="B5" s="329"/>
      <c r="C5" s="438" t="s">
        <v>92</v>
      </c>
      <c r="D5" s="438"/>
      <c r="E5" s="438"/>
      <c r="F5" s="330"/>
      <c r="G5" s="330"/>
      <c r="H5" s="330"/>
    </row>
    <row r="6" spans="1:9" ht="14.25" customHeight="1" x14ac:dyDescent="0.25">
      <c r="B6" s="436"/>
      <c r="C6" s="408" t="s">
        <v>81</v>
      </c>
      <c r="D6" s="408" t="s">
        <v>70</v>
      </c>
      <c r="E6" s="404" t="s">
        <v>83</v>
      </c>
      <c r="F6" s="409" t="s">
        <v>105</v>
      </c>
      <c r="G6" s="409" t="s">
        <v>106</v>
      </c>
      <c r="H6" s="405" t="s">
        <v>94</v>
      </c>
    </row>
    <row r="7" spans="1:9" ht="14.25" customHeight="1" x14ac:dyDescent="0.25">
      <c r="B7" s="436"/>
      <c r="C7" s="409"/>
      <c r="D7" s="409"/>
      <c r="E7" s="405"/>
      <c r="F7" s="409"/>
      <c r="G7" s="409"/>
      <c r="H7" s="405"/>
    </row>
    <row r="8" spans="1:9" s="307" customFormat="1" ht="14.25" customHeight="1" x14ac:dyDescent="0.25">
      <c r="A8" s="367"/>
      <c r="B8" s="437"/>
      <c r="C8" s="410"/>
      <c r="D8" s="410"/>
      <c r="E8" s="406"/>
      <c r="F8" s="410"/>
      <c r="G8" s="410"/>
      <c r="H8" s="406"/>
      <c r="I8" s="367"/>
    </row>
    <row r="9" spans="1:9" ht="14.25" customHeight="1" x14ac:dyDescent="0.3">
      <c r="B9" s="166"/>
      <c r="E9" s="137"/>
      <c r="F9" s="137"/>
      <c r="G9" s="137"/>
      <c r="H9" s="172" t="s">
        <v>61</v>
      </c>
    </row>
    <row r="10" spans="1:9" ht="14.25" customHeight="1" x14ac:dyDescent="0.3">
      <c r="B10" s="166"/>
      <c r="E10" s="137"/>
      <c r="F10" s="137"/>
      <c r="G10" s="137"/>
      <c r="H10" s="172"/>
    </row>
    <row r="11" spans="1:9" ht="14.25" customHeight="1" x14ac:dyDescent="0.3">
      <c r="B11" s="287" t="s">
        <v>107</v>
      </c>
      <c r="C11" s="193">
        <v>1598.0401972905613</v>
      </c>
      <c r="D11" s="193">
        <v>2552.1826602968908</v>
      </c>
      <c r="E11" s="194">
        <v>4150.2228575874515</v>
      </c>
      <c r="F11" s="225">
        <v>1722.1108362736245</v>
      </c>
      <c r="G11" s="225">
        <v>1240.1723223537138</v>
      </c>
      <c r="H11" s="194">
        <v>7112.5060162147856</v>
      </c>
    </row>
    <row r="12" spans="1:9" ht="14.25" customHeight="1" x14ac:dyDescent="0.3">
      <c r="B12" s="288" t="s">
        <v>108</v>
      </c>
      <c r="C12" s="193">
        <v>5828.64430551032</v>
      </c>
      <c r="D12" s="193">
        <v>3835.9409549492493</v>
      </c>
      <c r="E12" s="194">
        <v>9664.5852604595311</v>
      </c>
      <c r="F12" s="225">
        <v>2321.1667911558297</v>
      </c>
      <c r="G12" s="225">
        <v>2367.9919507969412</v>
      </c>
      <c r="H12" s="195">
        <v>14353.744002412341</v>
      </c>
    </row>
    <row r="13" spans="1:9" ht="14.25" customHeight="1" x14ac:dyDescent="0.3">
      <c r="A13" s="305"/>
      <c r="B13" s="288" t="s">
        <v>109</v>
      </c>
      <c r="C13" s="193">
        <v>25.63592886960576</v>
      </c>
      <c r="D13" s="193">
        <v>30.636885610065718</v>
      </c>
      <c r="E13" s="194">
        <v>56.272814479671503</v>
      </c>
      <c r="F13" s="225">
        <v>34.048253532778695</v>
      </c>
      <c r="G13" s="225">
        <v>14.118574406707472</v>
      </c>
      <c r="H13" s="195">
        <v>104.43964241915764</v>
      </c>
      <c r="I13" s="189"/>
    </row>
    <row r="14" spans="1:9" ht="14.25" customHeight="1" x14ac:dyDescent="0.3">
      <c r="B14" s="288" t="s">
        <v>110</v>
      </c>
      <c r="C14" s="193">
        <v>72.417121706387348</v>
      </c>
      <c r="D14" s="193">
        <v>137.2269538267858</v>
      </c>
      <c r="E14" s="194">
        <v>209.64407553317315</v>
      </c>
      <c r="F14" s="225">
        <v>74.35235580398593</v>
      </c>
      <c r="G14" s="225">
        <v>22.093811493067001</v>
      </c>
      <c r="H14" s="195">
        <v>306.0902428302262</v>
      </c>
    </row>
    <row r="15" spans="1:9" ht="14.25" customHeight="1" x14ac:dyDescent="0.3">
      <c r="B15" s="288" t="s">
        <v>111</v>
      </c>
      <c r="C15" s="193">
        <v>38.837851156337344</v>
      </c>
      <c r="D15" s="193">
        <v>19.887243846718299</v>
      </c>
      <c r="E15" s="194">
        <v>58.72509500305565</v>
      </c>
      <c r="F15" s="225">
        <v>13.299214363342497</v>
      </c>
      <c r="G15" s="225" t="s">
        <v>56</v>
      </c>
      <c r="H15" s="195">
        <v>77.121117497538478</v>
      </c>
    </row>
    <row r="16" spans="1:9" ht="14.25" customHeight="1" x14ac:dyDescent="0.3">
      <c r="B16" s="288" t="s">
        <v>112</v>
      </c>
      <c r="C16" s="193">
        <v>182.75701803096996</v>
      </c>
      <c r="D16" s="193">
        <v>220.51789318686824</v>
      </c>
      <c r="E16" s="194">
        <v>403.27491121783851</v>
      </c>
      <c r="F16" s="225">
        <v>253.65382034257689</v>
      </c>
      <c r="G16" s="225">
        <v>231.75425280559134</v>
      </c>
      <c r="H16" s="195">
        <v>888.68298436600639</v>
      </c>
    </row>
    <row r="17" spans="2:12" ht="14.25" customHeight="1" x14ac:dyDescent="0.3">
      <c r="B17" s="288" t="s">
        <v>113</v>
      </c>
      <c r="C17" s="193">
        <v>46.308836800536689</v>
      </c>
      <c r="D17" s="193">
        <v>35.664834698687017</v>
      </c>
      <c r="E17" s="194">
        <v>81.973671499223698</v>
      </c>
      <c r="F17" s="225">
        <v>27.196976283140291</v>
      </c>
      <c r="G17" s="225">
        <v>8.2550504780277887</v>
      </c>
      <c r="H17" s="195">
        <v>117.42569826039177</v>
      </c>
    </row>
    <row r="18" spans="2:12" ht="14.25" customHeight="1" x14ac:dyDescent="0.3">
      <c r="B18" s="288" t="s">
        <v>114</v>
      </c>
      <c r="C18" s="193">
        <v>79.328003144807454</v>
      </c>
      <c r="D18" s="193">
        <v>55.879196387065335</v>
      </c>
      <c r="E18" s="194">
        <v>135.20719953187282</v>
      </c>
      <c r="F18" s="225">
        <v>60.216557365853681</v>
      </c>
      <c r="G18" s="225">
        <v>56.030871387994402</v>
      </c>
      <c r="H18" s="195">
        <v>251.45462828572107</v>
      </c>
    </row>
    <row r="19" spans="2:12" ht="14.25" customHeight="1" x14ac:dyDescent="0.3">
      <c r="B19" s="244" t="s">
        <v>66</v>
      </c>
      <c r="C19" s="197">
        <v>7871.9692625095258</v>
      </c>
      <c r="D19" s="197">
        <v>6887.9366228023182</v>
      </c>
      <c r="E19" s="196">
        <v>14759.905885311855</v>
      </c>
      <c r="F19" s="196">
        <v>4506.044805121137</v>
      </c>
      <c r="G19" s="196">
        <v>3945.5136418531838</v>
      </c>
      <c r="H19" s="197">
        <v>23211.464332286163</v>
      </c>
    </row>
    <row r="20" spans="2:12" ht="14.25" customHeight="1" x14ac:dyDescent="0.3">
      <c r="B20" s="166"/>
      <c r="C20" s="113"/>
      <c r="D20" s="113"/>
      <c r="E20" s="114"/>
      <c r="F20" s="114"/>
      <c r="G20" s="114"/>
      <c r="H20" s="239" t="s">
        <v>27</v>
      </c>
    </row>
    <row r="21" spans="2:12" ht="14.25" customHeight="1" x14ac:dyDescent="0.3">
      <c r="B21" s="166"/>
      <c r="E21" s="137"/>
      <c r="F21" s="137"/>
      <c r="G21" s="137"/>
      <c r="H21" s="172"/>
    </row>
    <row r="22" spans="2:12" ht="14.25" customHeight="1" x14ac:dyDescent="0.3">
      <c r="B22" s="287" t="s">
        <v>107</v>
      </c>
      <c r="C22" s="217">
        <v>20.300386650406178</v>
      </c>
      <c r="D22" s="217">
        <v>37.052934718475242</v>
      </c>
      <c r="E22" s="199">
        <v>28.11822033172648</v>
      </c>
      <c r="F22" s="243">
        <v>38.217792115969175</v>
      </c>
      <c r="G22" s="243">
        <v>31.432468239324407</v>
      </c>
      <c r="H22" s="200">
        <v>30.642211600246139</v>
      </c>
      <c r="L22" s="356"/>
    </row>
    <row r="23" spans="2:12" ht="14.25" customHeight="1" x14ac:dyDescent="0.3">
      <c r="B23" s="288" t="s">
        <v>108</v>
      </c>
      <c r="C23" s="217">
        <v>74.043026733722172</v>
      </c>
      <c r="D23" s="217">
        <v>55.690712110365183</v>
      </c>
      <c r="E23" s="199">
        <v>65.478637435467178</v>
      </c>
      <c r="F23" s="243">
        <v>51.512288304763743</v>
      </c>
      <c r="G23" s="243">
        <v>60.017330207093387</v>
      </c>
      <c r="H23" s="200">
        <v>61.839028322081738</v>
      </c>
    </row>
    <row r="24" spans="2:12" ht="14.25" customHeight="1" x14ac:dyDescent="0.3">
      <c r="B24" s="288" t="s">
        <v>109</v>
      </c>
      <c r="C24" s="217">
        <v>0.32566093711388822</v>
      </c>
      <c r="D24" s="217">
        <v>0.44479046901568725</v>
      </c>
      <c r="E24" s="199">
        <v>0.38125456162746085</v>
      </c>
      <c r="F24" s="243">
        <v>0.75561284907959025</v>
      </c>
      <c r="G24" s="243">
        <v>0.35783869194977774</v>
      </c>
      <c r="H24" s="200">
        <v>0.44994852941650265</v>
      </c>
    </row>
    <row r="25" spans="2:12" ht="14.25" customHeight="1" x14ac:dyDescent="0.3">
      <c r="B25" s="288" t="s">
        <v>110</v>
      </c>
      <c r="C25" s="217">
        <v>0.91993654054616203</v>
      </c>
      <c r="D25" s="217">
        <v>1.9922795655886245</v>
      </c>
      <c r="E25" s="199">
        <v>1.4203618719669342</v>
      </c>
      <c r="F25" s="243">
        <v>1.6500580668768361</v>
      </c>
      <c r="G25" s="243">
        <v>0.55997300981804898</v>
      </c>
      <c r="H25" s="200">
        <v>1.318702854970109</v>
      </c>
    </row>
    <row r="26" spans="2:12" ht="14.25" customHeight="1" x14ac:dyDescent="0.3">
      <c r="B26" s="288" t="s">
        <v>111</v>
      </c>
      <c r="C26" s="217">
        <v>0.49336893807885784</v>
      </c>
      <c r="D26" s="217">
        <v>0.28872570895734062</v>
      </c>
      <c r="E26" s="199">
        <v>0.39786903425648013</v>
      </c>
      <c r="F26" s="243">
        <v>0.29514163614680194</v>
      </c>
      <c r="G26" s="243" t="s">
        <v>56</v>
      </c>
      <c r="H26" s="200">
        <v>0.33225442562995161</v>
      </c>
    </row>
    <row r="27" spans="2:12" ht="14.25" customHeight="1" x14ac:dyDescent="0.3">
      <c r="B27" s="288" t="s">
        <v>112</v>
      </c>
      <c r="C27" s="217">
        <v>2.3216175258884126</v>
      </c>
      <c r="D27" s="217">
        <v>3.201508742935439</v>
      </c>
      <c r="E27" s="199">
        <v>2.7322322672745005</v>
      </c>
      <c r="F27" s="243">
        <v>5.6291899284778166</v>
      </c>
      <c r="G27" s="243">
        <v>5.8738677354246267</v>
      </c>
      <c r="H27" s="200">
        <v>3.8286381748431362</v>
      </c>
    </row>
    <row r="28" spans="2:12" ht="14.25" customHeight="1" x14ac:dyDescent="0.3">
      <c r="B28" s="288" t="s">
        <v>113</v>
      </c>
      <c r="C28" s="217">
        <v>0.58827512222492817</v>
      </c>
      <c r="D28" s="217">
        <v>0.51778691721145631</v>
      </c>
      <c r="E28" s="199">
        <v>0.55538071947192313</v>
      </c>
      <c r="F28" s="243">
        <v>0.60356648589536488</v>
      </c>
      <c r="G28" s="243">
        <v>0.2092262561320265</v>
      </c>
      <c r="H28" s="200">
        <v>0.50589526183859757</v>
      </c>
    </row>
    <row r="29" spans="2:12" ht="14.25" customHeight="1" x14ac:dyDescent="0.3">
      <c r="B29" s="288" t="s">
        <v>114</v>
      </c>
      <c r="C29" s="217">
        <v>1.0077275520194076</v>
      </c>
      <c r="D29" s="217">
        <v>0.81126176745121104</v>
      </c>
      <c r="E29" s="199">
        <v>0.91604377820879368</v>
      </c>
      <c r="F29" s="243">
        <v>1.3363506127905638</v>
      </c>
      <c r="G29" s="243">
        <v>1.4201160222494389</v>
      </c>
      <c r="H29" s="200">
        <v>1.0833208309738491</v>
      </c>
    </row>
    <row r="30" spans="2:12" ht="14.25" customHeight="1" x14ac:dyDescent="0.3">
      <c r="B30" s="244" t="s">
        <v>66</v>
      </c>
      <c r="C30" s="202">
        <v>100</v>
      </c>
      <c r="D30" s="202">
        <v>100</v>
      </c>
      <c r="E30" s="201">
        <v>100</v>
      </c>
      <c r="F30" s="201">
        <v>100</v>
      </c>
      <c r="G30" s="201">
        <v>100</v>
      </c>
      <c r="H30" s="202">
        <v>100</v>
      </c>
    </row>
    <row r="31" spans="2:12" ht="14.25" customHeight="1" x14ac:dyDescent="0.3">
      <c r="H31" s="203"/>
    </row>
    <row r="32" spans="2:12" ht="14.25" customHeight="1" x14ac:dyDescent="0.3">
      <c r="B32" s="204" t="s">
        <v>68</v>
      </c>
      <c r="C32" s="122">
        <v>3930</v>
      </c>
      <c r="D32" s="122">
        <v>3330</v>
      </c>
      <c r="E32" s="122">
        <v>7260</v>
      </c>
      <c r="F32" s="122">
        <v>2395</v>
      </c>
      <c r="G32" s="122">
        <v>3713</v>
      </c>
      <c r="H32" s="122">
        <v>13368</v>
      </c>
      <c r="I32" s="135"/>
    </row>
    <row r="33" spans="2:8" s="41" customFormat="1" ht="14.25" customHeight="1" x14ac:dyDescent="0.3">
      <c r="B33" s="123" t="s">
        <v>73</v>
      </c>
      <c r="C33" s="124"/>
      <c r="D33" s="124"/>
      <c r="E33" s="124"/>
      <c r="F33" s="124"/>
      <c r="G33" s="124"/>
      <c r="H33" s="124"/>
    </row>
    <row r="34" spans="2:8" s="41" customFormat="1" ht="14.25" customHeight="1" x14ac:dyDescent="0.3">
      <c r="B34" s="123" t="s">
        <v>115</v>
      </c>
      <c r="C34" s="124"/>
      <c r="D34" s="124"/>
      <c r="E34" s="124"/>
      <c r="F34" s="124"/>
      <c r="G34" s="124"/>
      <c r="H34" s="124"/>
    </row>
    <row r="35" spans="2:8" ht="14.25" customHeight="1" x14ac:dyDescent="0.25">
      <c r="B35" s="146" t="s">
        <v>39</v>
      </c>
      <c r="C35" s="205"/>
      <c r="D35" s="205"/>
      <c r="E35" s="205"/>
      <c r="F35" s="205"/>
      <c r="G35" s="205"/>
      <c r="H35" s="205"/>
    </row>
    <row r="36" spans="2:8" ht="14.25" customHeight="1" x14ac:dyDescent="0.25">
      <c r="B36" s="127"/>
      <c r="C36" s="205"/>
      <c r="D36" s="205"/>
      <c r="E36" s="205"/>
      <c r="F36" s="205"/>
      <c r="G36" s="205"/>
      <c r="H36" s="205"/>
    </row>
  </sheetData>
  <mergeCells count="9">
    <mergeCell ref="B2:H2"/>
    <mergeCell ref="D6:D8"/>
    <mergeCell ref="B6:B8"/>
    <mergeCell ref="C6:C8"/>
    <mergeCell ref="E6:E8"/>
    <mergeCell ref="F6:F8"/>
    <mergeCell ref="G6:G8"/>
    <mergeCell ref="H6:H8"/>
    <mergeCell ref="C5:E5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C01D7-CA11-44AC-99F3-D037034A2FF4}">
  <sheetPr>
    <tabColor rgb="FFCC99FF"/>
    <pageSetUpPr fitToPage="1"/>
  </sheetPr>
  <dimension ref="A1:J32"/>
  <sheetViews>
    <sheetView zoomScaleNormal="100" workbookViewId="0"/>
  </sheetViews>
  <sheetFormatPr defaultColWidth="10.7265625" defaultRowHeight="14.25" customHeight="1" x14ac:dyDescent="0.25"/>
  <cols>
    <col min="1" max="1" width="10.7265625" style="138"/>
    <col min="2" max="3" width="24.7265625" style="138" customWidth="1"/>
    <col min="4" max="4" width="8.7265625" style="138" customWidth="1"/>
    <col min="5" max="5" width="10.453125" style="138" customWidth="1"/>
    <col min="6" max="6" width="10.26953125" style="138" customWidth="1"/>
    <col min="7" max="7" width="8.26953125" style="138" customWidth="1"/>
    <col min="8" max="8" width="7.453125" style="138" customWidth="1"/>
    <col min="9" max="9" width="11.453125" style="138" customWidth="1"/>
    <col min="10" max="10" width="3.54296875" style="138" customWidth="1"/>
    <col min="11" max="16384" width="10.7265625" style="138"/>
  </cols>
  <sheetData>
    <row r="1" spans="1:10" ht="14.25" customHeight="1" x14ac:dyDescent="0.4">
      <c r="B1" s="128"/>
      <c r="C1" s="128"/>
      <c r="G1" s="191"/>
      <c r="I1" s="189"/>
    </row>
    <row r="2" spans="1:10" ht="14.25" customHeight="1" x14ac:dyDescent="0.35">
      <c r="B2" s="435" t="s">
        <v>16</v>
      </c>
      <c r="C2" s="435"/>
      <c r="D2" s="435"/>
      <c r="E2" s="435"/>
      <c r="F2" s="435"/>
      <c r="G2" s="435"/>
      <c r="H2" s="435"/>
      <c r="I2" s="435"/>
    </row>
    <row r="3" spans="1:10" ht="14.25" customHeight="1" x14ac:dyDescent="0.3">
      <c r="B3" s="192"/>
      <c r="C3" s="192"/>
      <c r="D3" s="192"/>
      <c r="E3" s="192"/>
      <c r="F3" s="192"/>
      <c r="G3" s="192"/>
      <c r="H3" s="192"/>
      <c r="I3" s="192"/>
    </row>
    <row r="4" spans="1:10" ht="14.25" customHeight="1" x14ac:dyDescent="0.3">
      <c r="B4" s="324" t="s">
        <v>116</v>
      </c>
      <c r="C4" s="324"/>
      <c r="D4" s="137"/>
      <c r="E4" s="140"/>
      <c r="F4" s="140"/>
    </row>
    <row r="5" spans="1:10" ht="14.25" customHeight="1" x14ac:dyDescent="0.3">
      <c r="B5" s="329"/>
      <c r="C5" s="329"/>
      <c r="D5" s="439" t="s">
        <v>92</v>
      </c>
      <c r="E5" s="439"/>
      <c r="F5" s="439"/>
      <c r="G5" s="330"/>
      <c r="H5" s="330"/>
      <c r="I5" s="330"/>
    </row>
    <row r="6" spans="1:10" ht="14.25" customHeight="1" x14ac:dyDescent="0.3">
      <c r="B6" s="324"/>
      <c r="C6" s="324"/>
      <c r="D6" s="408" t="s">
        <v>81</v>
      </c>
      <c r="E6" s="408" t="s">
        <v>82</v>
      </c>
      <c r="F6" s="404" t="s">
        <v>83</v>
      </c>
      <c r="G6" s="409" t="s">
        <v>54</v>
      </c>
      <c r="H6" s="409" t="s">
        <v>93</v>
      </c>
      <c r="I6" s="405" t="s">
        <v>101</v>
      </c>
    </row>
    <row r="7" spans="1:10" ht="14.25" customHeight="1" x14ac:dyDescent="0.3">
      <c r="B7" s="324"/>
      <c r="C7" s="324"/>
      <c r="D7" s="409"/>
      <c r="E7" s="409"/>
      <c r="F7" s="405"/>
      <c r="G7" s="409"/>
      <c r="H7" s="409"/>
      <c r="I7" s="405"/>
    </row>
    <row r="8" spans="1:10" s="307" customFormat="1" ht="14.25" customHeight="1" x14ac:dyDescent="0.3">
      <c r="A8" s="367"/>
      <c r="B8" s="366"/>
      <c r="C8" s="366"/>
      <c r="D8" s="410"/>
      <c r="E8" s="410"/>
      <c r="F8" s="406"/>
      <c r="G8" s="410"/>
      <c r="H8" s="410"/>
      <c r="I8" s="406"/>
      <c r="J8" s="367"/>
    </row>
    <row r="9" spans="1:10" ht="14.25" customHeight="1" x14ac:dyDescent="0.3">
      <c r="B9" s="166"/>
      <c r="C9" s="166"/>
      <c r="F9" s="137"/>
      <c r="I9" s="172" t="s">
        <v>61</v>
      </c>
    </row>
    <row r="10" spans="1:10" ht="14.25" customHeight="1" x14ac:dyDescent="0.3">
      <c r="B10" s="167" t="s">
        <v>117</v>
      </c>
      <c r="C10" s="167"/>
      <c r="D10" s="206">
        <v>1362.3369084280441</v>
      </c>
      <c r="E10" s="206">
        <v>1835.625634887492</v>
      </c>
      <c r="F10" s="207">
        <v>3197.962543315537</v>
      </c>
      <c r="G10" s="206">
        <v>560.99966576427687</v>
      </c>
      <c r="H10" s="206">
        <v>94.98360803216022</v>
      </c>
      <c r="I10" s="194">
        <v>3853.9458171119745</v>
      </c>
    </row>
    <row r="11" spans="1:10" ht="14.25" customHeight="1" x14ac:dyDescent="0.3">
      <c r="B11" s="138" t="s">
        <v>118</v>
      </c>
      <c r="D11" s="193">
        <v>1859.998895955626</v>
      </c>
      <c r="E11" s="193">
        <v>2172.5506365001129</v>
      </c>
      <c r="F11" s="194">
        <v>4032.5495324557419</v>
      </c>
      <c r="G11" s="225">
        <v>1010.0892856270424</v>
      </c>
      <c r="H11" s="225">
        <v>459.65821214093739</v>
      </c>
      <c r="I11" s="194">
        <v>5502.2970302237218</v>
      </c>
    </row>
    <row r="12" spans="1:10" ht="14.25" customHeight="1" x14ac:dyDescent="0.3">
      <c r="B12" s="138" t="s">
        <v>119</v>
      </c>
      <c r="D12" s="193">
        <v>932.00181424345237</v>
      </c>
      <c r="E12" s="193">
        <v>663.83155419988611</v>
      </c>
      <c r="F12" s="194">
        <v>1595.833368443338</v>
      </c>
      <c r="G12" s="225">
        <v>478.66683071925246</v>
      </c>
      <c r="H12" s="225">
        <v>317.12290390057001</v>
      </c>
      <c r="I12" s="195">
        <v>2391.6231030631561</v>
      </c>
    </row>
    <row r="13" spans="1:10" ht="14.25" customHeight="1" x14ac:dyDescent="0.3">
      <c r="A13" s="305"/>
      <c r="B13" s="138" t="s">
        <v>120</v>
      </c>
      <c r="D13" s="193">
        <v>856.48584253799038</v>
      </c>
      <c r="E13" s="193">
        <v>665.3276676395833</v>
      </c>
      <c r="F13" s="194">
        <v>1521.8135101775749</v>
      </c>
      <c r="G13" s="225">
        <v>522.02002831494553</v>
      </c>
      <c r="H13" s="225">
        <v>307.66820716865482</v>
      </c>
      <c r="I13" s="195">
        <v>2351.5017456611722</v>
      </c>
      <c r="J13" s="189"/>
    </row>
    <row r="14" spans="1:10" ht="14.25" customHeight="1" x14ac:dyDescent="0.3">
      <c r="B14" s="138" t="s">
        <v>121</v>
      </c>
      <c r="D14" s="193">
        <v>588.86811784549309</v>
      </c>
      <c r="E14" s="193">
        <v>510.61524515698619</v>
      </c>
      <c r="F14" s="194">
        <v>1099.4833630024796</v>
      </c>
      <c r="G14" s="225">
        <v>369.92762073122071</v>
      </c>
      <c r="H14" s="225">
        <v>349.16863837627363</v>
      </c>
      <c r="I14" s="195">
        <v>1818.5796221099747</v>
      </c>
    </row>
    <row r="15" spans="1:10" ht="14.25" customHeight="1" x14ac:dyDescent="0.3">
      <c r="B15" s="138" t="s">
        <v>122</v>
      </c>
      <c r="D15" s="193">
        <v>869.47694948299761</v>
      </c>
      <c r="E15" s="193">
        <v>468.49848848039983</v>
      </c>
      <c r="F15" s="194">
        <v>1337.9754379633957</v>
      </c>
      <c r="G15" s="225">
        <v>696.40586674709868</v>
      </c>
      <c r="H15" s="225">
        <v>1006.3370245312935</v>
      </c>
      <c r="I15" s="195">
        <v>3040.7183292417926</v>
      </c>
    </row>
    <row r="16" spans="1:10" ht="14.25" customHeight="1" x14ac:dyDescent="0.3">
      <c r="B16" s="138" t="s">
        <v>123</v>
      </c>
      <c r="D16" s="193">
        <v>705.63803944854646</v>
      </c>
      <c r="E16" s="193">
        <v>420.76441348311988</v>
      </c>
      <c r="F16" s="194">
        <v>1126.4024529316678</v>
      </c>
      <c r="G16" s="225">
        <v>535.30194137838726</v>
      </c>
      <c r="H16" s="225">
        <v>875.32659997013013</v>
      </c>
      <c r="I16" s="195">
        <v>2537.0309942801819</v>
      </c>
    </row>
    <row r="17" spans="1:10" ht="14.25" customHeight="1" x14ac:dyDescent="0.3">
      <c r="A17" s="137"/>
      <c r="B17" s="139" t="s">
        <v>66</v>
      </c>
      <c r="C17" s="139"/>
      <c r="D17" s="197">
        <v>7174.8065679421661</v>
      </c>
      <c r="E17" s="197">
        <v>6737.2136403475715</v>
      </c>
      <c r="F17" s="196">
        <v>13912.02020828973</v>
      </c>
      <c r="G17" s="196">
        <v>4173.4112392822271</v>
      </c>
      <c r="H17" s="196">
        <v>3410.2651941200184</v>
      </c>
      <c r="I17" s="197">
        <v>21495.696641691949</v>
      </c>
    </row>
    <row r="18" spans="1:10" ht="14.25" customHeight="1" x14ac:dyDescent="0.3">
      <c r="B18" s="166"/>
      <c r="C18" s="166"/>
      <c r="D18" s="113"/>
      <c r="E18" s="113"/>
      <c r="F18" s="114"/>
      <c r="G18" s="113"/>
      <c r="H18" s="113"/>
      <c r="I18" s="241" t="s">
        <v>27</v>
      </c>
    </row>
    <row r="19" spans="1:10" ht="14.25" customHeight="1" x14ac:dyDescent="0.3">
      <c r="B19" s="167" t="s">
        <v>117</v>
      </c>
      <c r="C19" s="167"/>
      <c r="D19" s="208">
        <v>18.987785880041937</v>
      </c>
      <c r="E19" s="208">
        <v>27.246065404462851</v>
      </c>
      <c r="F19" s="209">
        <v>22.987046420547699</v>
      </c>
      <c r="G19" s="208">
        <v>13.442233070248824</v>
      </c>
      <c r="H19" s="208">
        <v>2.7852264450263582</v>
      </c>
      <c r="I19" s="212">
        <v>17.928917966013064</v>
      </c>
    </row>
    <row r="20" spans="1:10" ht="14.25" customHeight="1" x14ac:dyDescent="0.3">
      <c r="B20" s="138" t="s">
        <v>118</v>
      </c>
      <c r="D20" s="208">
        <v>25.924028450694518</v>
      </c>
      <c r="E20" s="208">
        <v>32.247020095803755</v>
      </c>
      <c r="F20" s="209">
        <v>28.986081619209219</v>
      </c>
      <c r="G20" s="208">
        <v>24.202965576926101</v>
      </c>
      <c r="H20" s="208">
        <v>13.47866473649851</v>
      </c>
      <c r="I20" s="212">
        <v>25.597202649165361</v>
      </c>
    </row>
    <row r="21" spans="1:10" ht="14.25" customHeight="1" x14ac:dyDescent="0.3">
      <c r="B21" s="138" t="s">
        <v>119</v>
      </c>
      <c r="D21" s="208">
        <v>12.989922521503788</v>
      </c>
      <c r="E21" s="208">
        <v>9.8532062309016997</v>
      </c>
      <c r="F21" s="209">
        <v>11.470895991744115</v>
      </c>
      <c r="G21" s="208">
        <v>11.46943838684771</v>
      </c>
      <c r="H21" s="208">
        <v>9.2990687189768568</v>
      </c>
      <c r="I21" s="212">
        <v>11.126055335301331</v>
      </c>
    </row>
    <row r="22" spans="1:10" ht="14.25" customHeight="1" x14ac:dyDescent="0.3">
      <c r="B22" s="138" t="s">
        <v>120</v>
      </c>
      <c r="D22" s="208">
        <v>11.937406736020792</v>
      </c>
      <c r="E22" s="208">
        <v>9.8754129400779878</v>
      </c>
      <c r="F22" s="209">
        <v>10.938839128991306</v>
      </c>
      <c r="G22" s="208">
        <v>12.508233633949917</v>
      </c>
      <c r="H22" s="208">
        <v>9.0218264461994497</v>
      </c>
      <c r="I22" s="212">
        <v>10.939407011821707</v>
      </c>
    </row>
    <row r="23" spans="1:10" ht="14.25" customHeight="1" x14ac:dyDescent="0.3">
      <c r="B23" s="138" t="s">
        <v>121</v>
      </c>
      <c r="D23" s="210">
        <v>8.2074424204914642</v>
      </c>
      <c r="E23" s="210">
        <v>7.5790270639338617</v>
      </c>
      <c r="F23" s="211">
        <v>7.9031179263765905</v>
      </c>
      <c r="G23" s="242">
        <v>8.8639149012989069</v>
      </c>
      <c r="H23" s="242">
        <v>10.238753249404487</v>
      </c>
      <c r="I23" s="212">
        <v>8.4602032324123471</v>
      </c>
    </row>
    <row r="24" spans="1:10" ht="14.25" customHeight="1" x14ac:dyDescent="0.3">
      <c r="B24" s="138" t="s">
        <v>122</v>
      </c>
      <c r="D24" s="210">
        <v>12.118472341371785</v>
      </c>
      <c r="E24" s="210">
        <v>6.9538909331102943</v>
      </c>
      <c r="F24" s="211">
        <v>9.6174057967953406</v>
      </c>
      <c r="G24" s="242">
        <v>16.686730034945501</v>
      </c>
      <c r="H24" s="242">
        <v>29.509054787481649</v>
      </c>
      <c r="I24" s="212">
        <v>14.145707300986802</v>
      </c>
    </row>
    <row r="25" spans="1:10" ht="14.25" customHeight="1" x14ac:dyDescent="0.3">
      <c r="B25" s="138" t="s">
        <v>123</v>
      </c>
      <c r="D25" s="210">
        <v>9.8349416498754927</v>
      </c>
      <c r="E25" s="210">
        <v>6.2453773317096815</v>
      </c>
      <c r="F25" s="211">
        <v>8.0966131163357602</v>
      </c>
      <c r="G25" s="242">
        <v>12.826484395782964</v>
      </c>
      <c r="H25" s="242">
        <v>25.667405616412729</v>
      </c>
      <c r="I25" s="212">
        <v>11.802506504299501</v>
      </c>
    </row>
    <row r="26" spans="1:10" ht="14.25" customHeight="1" x14ac:dyDescent="0.3">
      <c r="B26" s="139" t="s">
        <v>66</v>
      </c>
      <c r="C26" s="139"/>
      <c r="D26" s="214">
        <v>100</v>
      </c>
      <c r="E26" s="214">
        <v>100</v>
      </c>
      <c r="F26" s="213">
        <v>100</v>
      </c>
      <c r="G26" s="213">
        <v>100</v>
      </c>
      <c r="H26" s="213">
        <v>100</v>
      </c>
      <c r="I26" s="214">
        <v>100</v>
      </c>
    </row>
    <row r="27" spans="1:10" ht="14.25" customHeight="1" x14ac:dyDescent="0.3">
      <c r="B27" s="166"/>
      <c r="C27" s="166"/>
      <c r="D27" s="113"/>
      <c r="E27" s="113"/>
      <c r="F27" s="114"/>
      <c r="G27" s="114"/>
      <c r="H27" s="114"/>
      <c r="I27" s="114"/>
    </row>
    <row r="28" spans="1:10" ht="14.25" customHeight="1" x14ac:dyDescent="0.3">
      <c r="B28" s="204" t="s">
        <v>68</v>
      </c>
      <c r="C28" s="204"/>
      <c r="D28" s="122">
        <v>3620</v>
      </c>
      <c r="E28" s="122">
        <v>3257</v>
      </c>
      <c r="F28" s="122">
        <v>6877</v>
      </c>
      <c r="G28" s="122">
        <v>2225</v>
      </c>
      <c r="H28" s="122">
        <v>3221</v>
      </c>
      <c r="I28" s="122">
        <v>12323</v>
      </c>
      <c r="J28" s="135"/>
    </row>
    <row r="29" spans="1:10" s="41" customFormat="1" ht="14.25" customHeight="1" x14ac:dyDescent="0.3">
      <c r="B29" s="123" t="s">
        <v>73</v>
      </c>
      <c r="C29" s="123"/>
      <c r="D29" s="124"/>
      <c r="E29" s="124"/>
      <c r="F29" s="124"/>
      <c r="G29" s="124"/>
      <c r="H29" s="124"/>
      <c r="I29" s="124"/>
    </row>
    <row r="30" spans="1:10" ht="14.25" customHeight="1" x14ac:dyDescent="0.25">
      <c r="B30" s="146" t="s">
        <v>39</v>
      </c>
      <c r="C30" s="146"/>
      <c r="D30" s="205"/>
      <c r="E30" s="205"/>
      <c r="F30" s="205"/>
      <c r="G30" s="205"/>
      <c r="H30" s="205"/>
      <c r="I30" s="205"/>
    </row>
    <row r="31" spans="1:10" ht="14.25" customHeight="1" x14ac:dyDescent="0.25">
      <c r="B31" s="127"/>
      <c r="C31" s="127"/>
      <c r="D31" s="205"/>
      <c r="E31" s="205"/>
      <c r="F31" s="205"/>
      <c r="G31" s="205"/>
      <c r="H31" s="205"/>
      <c r="I31" s="205"/>
    </row>
    <row r="32" spans="1:10" ht="14.25" customHeight="1" x14ac:dyDescent="0.25">
      <c r="E32" s="363"/>
    </row>
  </sheetData>
  <mergeCells count="8">
    <mergeCell ref="B2:I2"/>
    <mergeCell ref="D5:F5"/>
    <mergeCell ref="D6:D8"/>
    <mergeCell ref="E6:E8"/>
    <mergeCell ref="F6:F8"/>
    <mergeCell ref="G6:G8"/>
    <mergeCell ref="H6:H8"/>
    <mergeCell ref="I6:I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3000-1C9A-4736-82D2-9FAEE7FBDA05}">
  <sheetPr>
    <tabColor rgb="FFCC99FF"/>
    <pageSetUpPr fitToPage="1"/>
  </sheetPr>
  <dimension ref="B2:I28"/>
  <sheetViews>
    <sheetView zoomScaleNormal="100" workbookViewId="0"/>
  </sheetViews>
  <sheetFormatPr defaultColWidth="8.7265625" defaultRowHeight="14.25" customHeight="1" x14ac:dyDescent="0.25"/>
  <cols>
    <col min="1" max="1" width="8.7265625" style="41"/>
    <col min="2" max="3" width="16.7265625" style="41" customWidth="1"/>
    <col min="4" max="4" width="13.7265625" style="41" customWidth="1"/>
    <col min="5" max="5" width="9.54296875" style="41" customWidth="1"/>
    <col min="6" max="6" width="10" style="41" customWidth="1"/>
    <col min="7" max="7" width="9.26953125" style="41" customWidth="1"/>
    <col min="8" max="8" width="8.7265625" style="41"/>
    <col min="9" max="9" width="13.26953125" style="41" customWidth="1"/>
    <col min="10" max="16384" width="8.7265625" style="41"/>
  </cols>
  <sheetData>
    <row r="2" spans="2:9" ht="14.25" customHeight="1" x14ac:dyDescent="0.25">
      <c r="B2" s="151" t="s">
        <v>124</v>
      </c>
      <c r="C2" s="151"/>
      <c r="D2" s="151"/>
    </row>
    <row r="3" spans="2:9" ht="14.25" customHeight="1" x14ac:dyDescent="0.25">
      <c r="B3" s="151"/>
      <c r="C3" s="151"/>
      <c r="D3" s="151"/>
    </row>
    <row r="4" spans="2:9" ht="14.25" customHeight="1" x14ac:dyDescent="0.3">
      <c r="B4" s="108" t="s">
        <v>74</v>
      </c>
      <c r="C4" s="108"/>
      <c r="D4" s="109"/>
      <c r="E4" s="110"/>
      <c r="F4" s="110"/>
      <c r="G4" s="20"/>
      <c r="H4" s="20"/>
      <c r="I4" s="20"/>
    </row>
    <row r="5" spans="2:9" ht="14.25" customHeight="1" x14ac:dyDescent="0.3">
      <c r="B5" s="111"/>
      <c r="C5" s="111"/>
      <c r="D5" s="440" t="s">
        <v>92</v>
      </c>
      <c r="E5" s="440"/>
      <c r="F5" s="440"/>
      <c r="G5" s="323"/>
      <c r="H5" s="323"/>
      <c r="I5" s="323"/>
    </row>
    <row r="6" spans="2:9" ht="14.25" customHeight="1" x14ac:dyDescent="0.3">
      <c r="B6" s="111"/>
      <c r="C6" s="111"/>
      <c r="D6" s="441" t="s">
        <v>81</v>
      </c>
      <c r="E6" s="442" t="s">
        <v>82</v>
      </c>
      <c r="F6" s="443" t="s">
        <v>83</v>
      </c>
      <c r="G6" s="421" t="s">
        <v>54</v>
      </c>
      <c r="H6" s="421" t="s">
        <v>93</v>
      </c>
      <c r="I6" s="430" t="s">
        <v>94</v>
      </c>
    </row>
    <row r="7" spans="2:9" ht="14.25" customHeight="1" x14ac:dyDescent="0.3">
      <c r="B7" s="111"/>
      <c r="C7" s="111"/>
      <c r="D7" s="421"/>
      <c r="E7" s="418"/>
      <c r="F7" s="430"/>
      <c r="G7" s="421"/>
      <c r="H7" s="421"/>
      <c r="I7" s="430"/>
    </row>
    <row r="8" spans="2:9" ht="14.25" customHeight="1" x14ac:dyDescent="0.3">
      <c r="B8" s="374"/>
      <c r="C8" s="374"/>
      <c r="D8" s="422"/>
      <c r="E8" s="419"/>
      <c r="F8" s="431"/>
      <c r="G8" s="422"/>
      <c r="H8" s="422"/>
      <c r="I8" s="431"/>
    </row>
    <row r="9" spans="2:9" ht="14.25" customHeight="1" x14ac:dyDescent="0.3">
      <c r="B9" s="373"/>
      <c r="C9" s="373"/>
      <c r="D9" s="370"/>
      <c r="E9" s="370"/>
      <c r="F9" s="373"/>
      <c r="G9" s="373"/>
      <c r="H9" s="373"/>
      <c r="I9" s="22" t="s">
        <v>61</v>
      </c>
    </row>
    <row r="10" spans="2:9" ht="14.25" customHeight="1" x14ac:dyDescent="0.25">
      <c r="B10" s="167" t="s">
        <v>125</v>
      </c>
      <c r="C10" s="167"/>
      <c r="D10" s="153">
        <v>5860.4711343232602</v>
      </c>
      <c r="E10" s="153">
        <v>4075.0824194719589</v>
      </c>
      <c r="F10" s="154">
        <v>9935.5535537951673</v>
      </c>
      <c r="G10" s="153">
        <v>1898.6116853721151</v>
      </c>
      <c r="H10" s="153">
        <v>1701.667468992156</v>
      </c>
      <c r="I10" s="154">
        <v>13535.832708159469</v>
      </c>
    </row>
    <row r="11" spans="2:9" ht="14.25" customHeight="1" x14ac:dyDescent="0.25">
      <c r="B11" s="167" t="s">
        <v>126</v>
      </c>
      <c r="C11" s="167"/>
      <c r="D11" s="153">
        <v>1621.8985961301537</v>
      </c>
      <c r="E11" s="153">
        <v>2351.5928608615241</v>
      </c>
      <c r="F11" s="154">
        <v>3973.4914569916737</v>
      </c>
      <c r="G11" s="153">
        <v>1775.6660070470589</v>
      </c>
      <c r="H11" s="153">
        <v>1425.6490343982889</v>
      </c>
      <c r="I11" s="154">
        <v>7174.8064984370094</v>
      </c>
    </row>
    <row r="12" spans="2:9" ht="14.25" customHeight="1" x14ac:dyDescent="0.25">
      <c r="B12" s="167" t="s">
        <v>127</v>
      </c>
      <c r="C12" s="167"/>
      <c r="D12" s="153">
        <v>140.75556138848944</v>
      </c>
      <c r="E12" s="153">
        <v>176.67711990338421</v>
      </c>
      <c r="F12" s="154">
        <v>317.43268129187368</v>
      </c>
      <c r="G12" s="153">
        <v>293.45986084460122</v>
      </c>
      <c r="H12" s="153">
        <v>286.79427360646361</v>
      </c>
      <c r="I12" s="154">
        <v>897.68681574293839</v>
      </c>
    </row>
    <row r="13" spans="2:9" ht="14.25" customHeight="1" x14ac:dyDescent="0.25">
      <c r="B13" s="167" t="s">
        <v>128</v>
      </c>
      <c r="C13" s="167"/>
      <c r="D13" s="153">
        <v>142.71510986483014</v>
      </c>
      <c r="E13" s="153">
        <v>175.79957259057048</v>
      </c>
      <c r="F13" s="154">
        <v>318.51468245540053</v>
      </c>
      <c r="G13" s="153">
        <v>307.82437775099629</v>
      </c>
      <c r="H13" s="153">
        <v>298.36291803006975</v>
      </c>
      <c r="I13" s="154">
        <v>924.70197823646754</v>
      </c>
    </row>
    <row r="14" spans="2:9" ht="14.25" customHeight="1" x14ac:dyDescent="0.25">
      <c r="B14" s="167" t="s">
        <v>129</v>
      </c>
      <c r="C14" s="167"/>
      <c r="D14" s="153">
        <v>40.067872124281976</v>
      </c>
      <c r="E14" s="153">
        <v>49.893143068859068</v>
      </c>
      <c r="F14" s="154">
        <v>89.961015193141051</v>
      </c>
      <c r="G14" s="153">
        <v>156.87365423560931</v>
      </c>
      <c r="H14" s="153">
        <v>196.06345499058023</v>
      </c>
      <c r="I14" s="154">
        <v>442.89812441933003</v>
      </c>
    </row>
    <row r="15" spans="2:9" ht="14.25" customHeight="1" x14ac:dyDescent="0.25">
      <c r="B15" s="135"/>
      <c r="C15" s="135"/>
      <c r="D15" s="153"/>
      <c r="E15" s="153"/>
      <c r="F15" s="154"/>
      <c r="G15" s="153"/>
      <c r="H15" s="153"/>
      <c r="I15" s="153"/>
    </row>
    <row r="16" spans="2:9" ht="14.25" customHeight="1" x14ac:dyDescent="0.3">
      <c r="B16" s="136" t="s">
        <v>66</v>
      </c>
      <c r="C16" s="136"/>
      <c r="D16" s="154">
        <v>7805.908273831009</v>
      </c>
      <c r="E16" s="154">
        <v>6829.0451158962833</v>
      </c>
      <c r="F16" s="154">
        <v>14634.9533897273</v>
      </c>
      <c r="G16" s="154">
        <v>4432.4355852503904</v>
      </c>
      <c r="H16" s="154">
        <v>3908.5371500175593</v>
      </c>
      <c r="I16" s="154">
        <v>22975.926124995203</v>
      </c>
    </row>
    <row r="17" spans="2:9" ht="14.25" customHeight="1" x14ac:dyDescent="0.3">
      <c r="B17" s="249"/>
      <c r="C17" s="249"/>
      <c r="D17" s="168"/>
      <c r="E17" s="168"/>
      <c r="F17" s="389"/>
      <c r="G17" s="168"/>
      <c r="H17" s="168"/>
      <c r="I17" s="168" t="s">
        <v>27</v>
      </c>
    </row>
    <row r="18" spans="2:9" ht="14.25" customHeight="1" x14ac:dyDescent="0.25">
      <c r="B18" s="167" t="s">
        <v>125</v>
      </c>
      <c r="C18" s="167"/>
      <c r="D18" s="165">
        <v>75.077376376177199</v>
      </c>
      <c r="E18" s="165">
        <v>59.672799788453602</v>
      </c>
      <c r="F18" s="224">
        <v>67.88920531013936</v>
      </c>
      <c r="G18" s="165">
        <v>42.834501457619304</v>
      </c>
      <c r="H18" s="165">
        <v>43.537195725119595</v>
      </c>
      <c r="I18" s="224">
        <v>58.913110333489527</v>
      </c>
    </row>
    <row r="19" spans="2:9" ht="14.25" customHeight="1" x14ac:dyDescent="0.25">
      <c r="B19" s="167" t="s">
        <v>126</v>
      </c>
      <c r="C19" s="167"/>
      <c r="D19" s="165">
        <v>20.777833139130049</v>
      </c>
      <c r="E19" s="165">
        <v>34.435163642243523</v>
      </c>
      <c r="F19" s="224">
        <v>27.15069430819495</v>
      </c>
      <c r="G19" s="165">
        <v>40.060728980605155</v>
      </c>
      <c r="H19" s="165">
        <v>36.475258637157488</v>
      </c>
      <c r="I19" s="224">
        <v>31.227496377748331</v>
      </c>
    </row>
    <row r="20" spans="2:9" ht="14.25" customHeight="1" x14ac:dyDescent="0.25">
      <c r="B20" s="167" t="s">
        <v>127</v>
      </c>
      <c r="C20" s="167"/>
      <c r="D20" s="165">
        <v>1.8031926132205107</v>
      </c>
      <c r="E20" s="165">
        <v>2.5871423735673487</v>
      </c>
      <c r="F20" s="224">
        <v>2.1690037052983642</v>
      </c>
      <c r="G20" s="165">
        <v>6.62073605358494</v>
      </c>
      <c r="H20" s="165">
        <v>7.3376371414347483</v>
      </c>
      <c r="I20" s="224">
        <v>3.9070756532697799</v>
      </c>
    </row>
    <row r="21" spans="2:9" ht="14.25" customHeight="1" x14ac:dyDescent="0.25">
      <c r="B21" s="167" t="s">
        <v>128</v>
      </c>
      <c r="C21" s="167"/>
      <c r="D21" s="165">
        <v>1.828296014485294</v>
      </c>
      <c r="E21" s="165">
        <v>2.574292153691498</v>
      </c>
      <c r="F21" s="224">
        <v>2.1763969721897114</v>
      </c>
      <c r="G21" s="165">
        <v>6.9448133386377719</v>
      </c>
      <c r="H21" s="165">
        <v>7.6336211369701159</v>
      </c>
      <c r="I21" s="224">
        <v>4.0246559516506135</v>
      </c>
    </row>
    <row r="22" spans="2:9" ht="14.25" customHeight="1" x14ac:dyDescent="0.25">
      <c r="B22" s="167" t="s">
        <v>129</v>
      </c>
      <c r="C22" s="167"/>
      <c r="D22" s="165">
        <v>0.51330185698707087</v>
      </c>
      <c r="E22" s="165">
        <v>0.7306020420442163</v>
      </c>
      <c r="F22" s="224">
        <v>0.61469970417731101</v>
      </c>
      <c r="G22" s="165">
        <v>3.5392201695526149</v>
      </c>
      <c r="H22" s="165">
        <v>5.0162873593180359</v>
      </c>
      <c r="I22" s="224">
        <v>1.9276616838417977</v>
      </c>
    </row>
    <row r="23" spans="2:9" ht="14.25" customHeight="1" x14ac:dyDescent="0.3">
      <c r="B23" s="308" t="s">
        <v>66</v>
      </c>
      <c r="C23" s="308"/>
      <c r="D23" s="156">
        <v>100</v>
      </c>
      <c r="E23" s="156">
        <v>100</v>
      </c>
      <c r="F23" s="156">
        <v>100</v>
      </c>
      <c r="G23" s="156">
        <v>100</v>
      </c>
      <c r="H23" s="156">
        <v>100</v>
      </c>
      <c r="I23" s="156">
        <v>100</v>
      </c>
    </row>
    <row r="24" spans="2:9" ht="14.25" customHeight="1" x14ac:dyDescent="0.3">
      <c r="B24" s="169"/>
      <c r="C24" s="169"/>
      <c r="D24" s="170"/>
      <c r="E24" s="170"/>
      <c r="F24" s="170"/>
      <c r="G24" s="170"/>
      <c r="H24" s="170"/>
      <c r="I24" s="170"/>
    </row>
    <row r="25" spans="2:9" ht="14.25" customHeight="1" x14ac:dyDescent="0.3">
      <c r="B25" s="247" t="s">
        <v>68</v>
      </c>
      <c r="C25" s="247"/>
      <c r="D25" s="159">
        <v>3895</v>
      </c>
      <c r="E25" s="159">
        <v>3303</v>
      </c>
      <c r="F25" s="159">
        <v>7198</v>
      </c>
      <c r="G25" s="159">
        <v>2354</v>
      </c>
      <c r="H25" s="159">
        <v>3673</v>
      </c>
      <c r="I25" s="159">
        <v>13225</v>
      </c>
    </row>
    <row r="26" spans="2:9" ht="14.25" customHeight="1" x14ac:dyDescent="0.3">
      <c r="B26" s="123" t="s">
        <v>73</v>
      </c>
      <c r="C26" s="124"/>
      <c r="D26" s="124"/>
      <c r="E26" s="124"/>
      <c r="F26" s="124"/>
      <c r="G26" s="124"/>
      <c r="H26" s="124"/>
    </row>
    <row r="27" spans="2:9" ht="14.25" customHeight="1" x14ac:dyDescent="0.25">
      <c r="B27" s="160" t="s">
        <v>39</v>
      </c>
      <c r="C27" s="160"/>
    </row>
    <row r="28" spans="2:9" ht="14.25" customHeight="1" x14ac:dyDescent="0.3">
      <c r="B28" s="161"/>
      <c r="C28" s="161"/>
      <c r="D28" s="154"/>
    </row>
  </sheetData>
  <mergeCells count="7">
    <mergeCell ref="D5:F5"/>
    <mergeCell ref="I6:I8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CA1E-33A6-4995-8596-97E00CF8572E}">
  <sheetPr>
    <tabColor rgb="FFCC99FF"/>
    <pageSetUpPr fitToPage="1"/>
  </sheetPr>
  <dimension ref="B2:I33"/>
  <sheetViews>
    <sheetView zoomScaleNormal="100" workbookViewId="0"/>
  </sheetViews>
  <sheetFormatPr defaultColWidth="10.7265625" defaultRowHeight="14.25" customHeight="1" x14ac:dyDescent="0.25"/>
  <cols>
    <col min="1" max="1" width="10.7265625" style="135"/>
    <col min="2" max="2" width="20.54296875" style="135" customWidth="1"/>
    <col min="3" max="3" width="11" style="135" customWidth="1"/>
    <col min="4" max="4" width="12.26953125" style="135" customWidth="1"/>
    <col min="5" max="5" width="10.7265625" style="135" customWidth="1"/>
    <col min="6" max="6" width="8.26953125" style="135" customWidth="1"/>
    <col min="7" max="7" width="9.453125" style="135" customWidth="1"/>
    <col min="8" max="9" width="11.7265625" style="135" customWidth="1"/>
    <col min="10" max="16384" width="10.7265625" style="135"/>
  </cols>
  <sheetData>
    <row r="2" spans="2:9" ht="14.25" customHeight="1" x14ac:dyDescent="0.35">
      <c r="B2" s="444" t="s">
        <v>17</v>
      </c>
      <c r="C2" s="444"/>
      <c r="D2" s="444"/>
      <c r="E2" s="444"/>
      <c r="F2" s="444"/>
      <c r="G2" s="444"/>
      <c r="H2" s="444"/>
      <c r="I2" s="376"/>
    </row>
    <row r="3" spans="2:9" ht="14.25" customHeight="1" x14ac:dyDescent="0.35">
      <c r="B3" s="376"/>
      <c r="C3" s="376"/>
      <c r="D3" s="376"/>
      <c r="E3" s="376"/>
      <c r="F3" s="376"/>
      <c r="G3" s="376"/>
      <c r="H3" s="376" t="s">
        <v>130</v>
      </c>
      <c r="I3" s="376"/>
    </row>
    <row r="4" spans="2:9" ht="14.25" customHeight="1" x14ac:dyDescent="0.3">
      <c r="B4" s="331" t="s">
        <v>131</v>
      </c>
      <c r="C4" s="331"/>
      <c r="D4" s="331"/>
      <c r="E4" s="138"/>
      <c r="F4" s="138"/>
      <c r="G4" s="332"/>
      <c r="H4" s="138"/>
      <c r="I4" s="138"/>
    </row>
    <row r="5" spans="2:9" ht="14.25" customHeight="1" x14ac:dyDescent="0.3">
      <c r="B5" s="333"/>
      <c r="C5" s="438" t="s">
        <v>132</v>
      </c>
      <c r="D5" s="438"/>
      <c r="E5" s="438"/>
      <c r="F5" s="330"/>
      <c r="G5" s="334"/>
      <c r="H5" s="330"/>
      <c r="I5" s="138"/>
    </row>
    <row r="6" spans="2:9" ht="14.25" customHeight="1" x14ac:dyDescent="0.3">
      <c r="B6" s="331"/>
      <c r="C6" s="409" t="s">
        <v>53</v>
      </c>
      <c r="D6" s="421" t="s">
        <v>82</v>
      </c>
      <c r="E6" s="445" t="s">
        <v>133</v>
      </c>
      <c r="F6" s="447" t="s">
        <v>105</v>
      </c>
      <c r="G6" s="447" t="s">
        <v>134</v>
      </c>
      <c r="H6" s="445" t="s">
        <v>135</v>
      </c>
      <c r="I6" s="377"/>
    </row>
    <row r="7" spans="2:9" ht="14.25" customHeight="1" x14ac:dyDescent="0.3">
      <c r="B7" s="331"/>
      <c r="C7" s="409"/>
      <c r="D7" s="421"/>
      <c r="E7" s="445"/>
      <c r="F7" s="447"/>
      <c r="G7" s="447"/>
      <c r="H7" s="445"/>
      <c r="I7" s="377"/>
    </row>
    <row r="8" spans="2:9" ht="14.25" customHeight="1" x14ac:dyDescent="0.3">
      <c r="B8" s="325"/>
      <c r="C8" s="410"/>
      <c r="D8" s="422"/>
      <c r="E8" s="446"/>
      <c r="F8" s="448"/>
      <c r="G8" s="448"/>
      <c r="H8" s="446"/>
      <c r="I8" s="377"/>
    </row>
    <row r="9" spans="2:9" ht="14.25" customHeight="1" x14ac:dyDescent="0.3">
      <c r="B9" s="367"/>
      <c r="C9" s="367"/>
      <c r="D9" s="367"/>
      <c r="E9" s="378"/>
      <c r="F9" s="378"/>
      <c r="G9" s="378"/>
      <c r="H9" s="316" t="s">
        <v>61</v>
      </c>
      <c r="I9" s="316"/>
    </row>
    <row r="10" spans="2:9" ht="14.25" customHeight="1" x14ac:dyDescent="0.3">
      <c r="B10" s="135" t="s">
        <v>28</v>
      </c>
      <c r="C10" s="176" t="s">
        <v>56</v>
      </c>
      <c r="D10" s="176" t="s">
        <v>56</v>
      </c>
      <c r="E10" s="179" t="s">
        <v>56</v>
      </c>
      <c r="F10" s="176">
        <v>17.489277287739267</v>
      </c>
      <c r="G10" s="176">
        <v>14.777254451483991</v>
      </c>
      <c r="H10" s="177">
        <v>32.266531739223247</v>
      </c>
      <c r="I10" s="177"/>
    </row>
    <row r="11" spans="2:9" ht="14.25" customHeight="1" x14ac:dyDescent="0.3">
      <c r="B11" s="135" t="s">
        <v>29</v>
      </c>
      <c r="C11" s="178" t="s">
        <v>56</v>
      </c>
      <c r="D11" s="178">
        <v>15.6286226595637</v>
      </c>
      <c r="E11" s="179">
        <v>18.372233305616099</v>
      </c>
      <c r="F11" s="176">
        <v>78.524668981507702</v>
      </c>
      <c r="G11" s="176">
        <v>74.441997894118501</v>
      </c>
      <c r="H11" s="179">
        <v>171.338900181242</v>
      </c>
      <c r="I11" s="179"/>
    </row>
    <row r="12" spans="2:9" ht="14.25" customHeight="1" x14ac:dyDescent="0.3">
      <c r="B12" s="135" t="s">
        <v>30</v>
      </c>
      <c r="C12" s="178" t="s">
        <v>56</v>
      </c>
      <c r="D12" s="178">
        <v>45.2396960083491</v>
      </c>
      <c r="E12" s="179">
        <v>53.552390446158903</v>
      </c>
      <c r="F12" s="176">
        <v>99.182040413709103</v>
      </c>
      <c r="G12" s="176">
        <v>92.131710943825183</v>
      </c>
      <c r="H12" s="179">
        <v>244.86614180369318</v>
      </c>
      <c r="I12" s="179"/>
    </row>
    <row r="13" spans="2:9" ht="14.25" customHeight="1" x14ac:dyDescent="0.3">
      <c r="B13" s="135" t="s">
        <v>31</v>
      </c>
      <c r="C13" s="178">
        <v>16.480687576144199</v>
      </c>
      <c r="D13" s="178">
        <v>41.5854110429554</v>
      </c>
      <c r="E13" s="246">
        <v>58.066098619099535</v>
      </c>
      <c r="F13" s="176">
        <v>47.600603631022743</v>
      </c>
      <c r="G13" s="176">
        <v>86.861049677105498</v>
      </c>
      <c r="H13" s="179">
        <v>192.527751927228</v>
      </c>
      <c r="I13" s="179"/>
    </row>
    <row r="14" spans="2:9" ht="14.25" customHeight="1" x14ac:dyDescent="0.3">
      <c r="B14" s="135" t="s">
        <v>32</v>
      </c>
      <c r="C14" s="178">
        <v>12.505018853611555</v>
      </c>
      <c r="D14" s="178">
        <v>18.110166180782659</v>
      </c>
      <c r="E14" s="179">
        <v>30.615185034394219</v>
      </c>
      <c r="F14" s="180">
        <v>15.326822565793625</v>
      </c>
      <c r="G14" s="176">
        <v>26.749540213051144</v>
      </c>
      <c r="H14" s="181">
        <v>72.691547813238969</v>
      </c>
      <c r="I14" s="181"/>
    </row>
    <row r="15" spans="2:9" ht="14.25" customHeight="1" x14ac:dyDescent="0.3">
      <c r="B15" s="135" t="s">
        <v>33</v>
      </c>
      <c r="C15" s="180">
        <v>17.115049228073389</v>
      </c>
      <c r="D15" s="178" t="s">
        <v>56</v>
      </c>
      <c r="E15" s="181">
        <v>19.063707090200054</v>
      </c>
      <c r="F15" s="176" t="s">
        <v>56</v>
      </c>
      <c r="G15" s="176">
        <v>10.535628593567159</v>
      </c>
      <c r="H15" s="179">
        <v>32.237475133935071</v>
      </c>
      <c r="I15" s="179"/>
    </row>
    <row r="16" spans="2:9" s="171" customFormat="1" ht="14.25" customHeight="1" x14ac:dyDescent="0.3">
      <c r="B16" s="139" t="s">
        <v>136</v>
      </c>
      <c r="C16" s="220">
        <v>57.157060741691303</v>
      </c>
      <c r="D16" s="220">
        <v>122.51255375377747</v>
      </c>
      <c r="E16" s="182">
        <v>179.66961449546875</v>
      </c>
      <c r="F16" s="182">
        <v>260.76155232994023</v>
      </c>
      <c r="G16" s="182">
        <v>305.49718177315134</v>
      </c>
      <c r="H16" s="182">
        <v>745.92834859856066</v>
      </c>
      <c r="I16" s="179"/>
    </row>
    <row r="17" spans="2:9" ht="14.25" customHeight="1" x14ac:dyDescent="0.3">
      <c r="B17" s="171"/>
      <c r="C17" s="171"/>
      <c r="D17" s="171"/>
      <c r="E17" s="245"/>
      <c r="F17" s="245"/>
      <c r="G17" s="245"/>
      <c r="H17" s="315" t="s">
        <v>27</v>
      </c>
      <c r="I17" s="315"/>
    </row>
    <row r="18" spans="2:9" ht="14.25" customHeight="1" x14ac:dyDescent="0.3">
      <c r="B18" s="135" t="s">
        <v>28</v>
      </c>
      <c r="C18" s="183" t="s">
        <v>56</v>
      </c>
      <c r="D18" s="183" t="s">
        <v>56</v>
      </c>
      <c r="E18" s="185" t="s">
        <v>56</v>
      </c>
      <c r="F18" s="184">
        <v>3.4551303508842399</v>
      </c>
      <c r="G18" s="184">
        <v>8.2373912370149291</v>
      </c>
      <c r="H18" s="185">
        <v>4.2171707451036697</v>
      </c>
      <c r="I18" s="185"/>
    </row>
    <row r="19" spans="2:9" ht="14.25" customHeight="1" x14ac:dyDescent="0.3">
      <c r="B19" s="135" t="s">
        <v>29</v>
      </c>
      <c r="C19" s="183" t="s">
        <v>56</v>
      </c>
      <c r="D19" s="186">
        <v>1.37401713498483</v>
      </c>
      <c r="E19" s="187">
        <v>1.4690558439186601</v>
      </c>
      <c r="F19" s="186">
        <v>5.24189609537253</v>
      </c>
      <c r="G19" s="186">
        <v>13.124754934713</v>
      </c>
      <c r="H19" s="187">
        <v>5.1673112818818199</v>
      </c>
      <c r="I19" s="187"/>
    </row>
    <row r="20" spans="2:9" ht="14.25" customHeight="1" x14ac:dyDescent="0.3">
      <c r="B20" s="135" t="s">
        <v>30</v>
      </c>
      <c r="C20" s="183" t="s">
        <v>56</v>
      </c>
      <c r="D20" s="186">
        <v>2.35352584830656</v>
      </c>
      <c r="E20" s="187">
        <v>2.4471219507185999</v>
      </c>
      <c r="F20" s="186">
        <v>9.0758658743234299</v>
      </c>
      <c r="G20" s="186">
        <v>13.269661890303601</v>
      </c>
      <c r="H20" s="187">
        <v>6.1593848040313999</v>
      </c>
      <c r="I20" s="187"/>
    </row>
    <row r="21" spans="2:9" ht="14.25" customHeight="1" x14ac:dyDescent="0.3">
      <c r="B21" s="135" t="s">
        <v>31</v>
      </c>
      <c r="C21" s="186">
        <v>1.9135782554609599</v>
      </c>
      <c r="D21" s="186">
        <v>1.9064555036692099</v>
      </c>
      <c r="E21" s="187">
        <v>1.90847173330709</v>
      </c>
      <c r="F21" s="186">
        <v>6.7314272275676803</v>
      </c>
      <c r="G21" s="186">
        <v>10.7786198683592</v>
      </c>
      <c r="H21" s="187">
        <v>4.2262255130757396</v>
      </c>
      <c r="I21" s="187"/>
    </row>
    <row r="22" spans="2:9" ht="14.25" customHeight="1" x14ac:dyDescent="0.3">
      <c r="B22" s="135" t="s">
        <v>32</v>
      </c>
      <c r="C22" s="186">
        <v>0.71795765807256695</v>
      </c>
      <c r="D22" s="186">
        <v>1.6736703763040699</v>
      </c>
      <c r="E22" s="187">
        <v>1.8890635509118601</v>
      </c>
      <c r="F22" s="186">
        <v>3.9173304609211002</v>
      </c>
      <c r="G22" s="186">
        <v>4.2261580097357303</v>
      </c>
      <c r="H22" s="187">
        <v>1.8890635509118601</v>
      </c>
      <c r="I22" s="187"/>
    </row>
    <row r="23" spans="2:9" ht="14.25" customHeight="1" x14ac:dyDescent="0.3">
      <c r="B23" s="135" t="s">
        <v>33</v>
      </c>
      <c r="C23" s="186">
        <v>0.35403934315451102</v>
      </c>
      <c r="D23" s="184" t="s">
        <v>56</v>
      </c>
      <c r="E23" s="187">
        <v>0.37130272970776501</v>
      </c>
      <c r="F23" s="184" t="s">
        <v>56</v>
      </c>
      <c r="G23" s="186">
        <v>0.99253242724317503</v>
      </c>
      <c r="H23" s="187">
        <v>0.489663714739139</v>
      </c>
      <c r="I23" s="187"/>
    </row>
    <row r="24" spans="2:9" ht="14.25" customHeight="1" x14ac:dyDescent="0.3">
      <c r="B24" s="139" t="s">
        <v>66</v>
      </c>
      <c r="C24" s="188">
        <v>0.72951346933591499</v>
      </c>
      <c r="D24" s="188">
        <v>1.8328621161191601</v>
      </c>
      <c r="E24" s="188">
        <v>1.23746416613871</v>
      </c>
      <c r="F24" s="188">
        <v>5.6894590460582499</v>
      </c>
      <c r="G24" s="188">
        <v>7.7513961025486298</v>
      </c>
      <c r="H24" s="188">
        <v>3.2370295902415398</v>
      </c>
      <c r="I24" s="198"/>
    </row>
    <row r="25" spans="2:9" ht="14.25" customHeight="1" x14ac:dyDescent="0.3">
      <c r="B25" s="137"/>
      <c r="C25" s="198"/>
      <c r="D25" s="198"/>
      <c r="E25" s="198"/>
      <c r="F25" s="198"/>
      <c r="G25" s="198"/>
      <c r="H25" s="198"/>
      <c r="I25" s="198"/>
    </row>
    <row r="26" spans="2:9" ht="14.25" customHeight="1" x14ac:dyDescent="0.3">
      <c r="B26" s="282" t="s">
        <v>88</v>
      </c>
      <c r="C26" s="355">
        <v>4046.3333333333335</v>
      </c>
      <c r="D26" s="355">
        <v>3395.3333333333335</v>
      </c>
      <c r="E26" s="355">
        <v>7441.666666666667</v>
      </c>
      <c r="F26" s="355">
        <v>2324.6666666666665</v>
      </c>
      <c r="G26" s="355">
        <v>3511.3333333333335</v>
      </c>
      <c r="H26" s="355">
        <v>13277.666666666666</v>
      </c>
      <c r="I26" s="198"/>
    </row>
    <row r="27" spans="2:9" ht="14.25" customHeight="1" x14ac:dyDescent="0.3">
      <c r="B27" s="146" t="s">
        <v>137</v>
      </c>
      <c r="C27" s="351"/>
      <c r="D27" s="351"/>
      <c r="E27" s="351"/>
      <c r="F27" s="351"/>
      <c r="G27" s="351"/>
      <c r="H27" s="351"/>
      <c r="I27" s="351"/>
    </row>
    <row r="28" spans="2:9" ht="14.25" customHeight="1" x14ac:dyDescent="0.25">
      <c r="B28" s="340" t="s">
        <v>35</v>
      </c>
      <c r="C28" s="340"/>
      <c r="D28" s="340"/>
      <c r="E28" s="341"/>
      <c r="F28" s="341"/>
      <c r="G28" s="341"/>
      <c r="H28" s="341"/>
      <c r="I28" s="341"/>
    </row>
    <row r="29" spans="2:9" ht="14.25" customHeight="1" x14ac:dyDescent="0.25">
      <c r="B29" s="340" t="s">
        <v>138</v>
      </c>
      <c r="C29" s="335"/>
      <c r="D29" s="335"/>
      <c r="E29" s="336"/>
      <c r="F29" s="336"/>
      <c r="G29" s="336"/>
      <c r="H29" s="336"/>
      <c r="I29" s="336"/>
    </row>
    <row r="30" spans="2:9" ht="14.25" customHeight="1" x14ac:dyDescent="0.25">
      <c r="B30" s="340" t="s">
        <v>139</v>
      </c>
      <c r="C30" s="335"/>
      <c r="D30" s="335"/>
      <c r="E30" s="336"/>
      <c r="F30" s="336"/>
      <c r="G30" s="336"/>
      <c r="H30" s="336"/>
      <c r="I30" s="336"/>
    </row>
    <row r="31" spans="2:9" ht="14.25" customHeight="1" x14ac:dyDescent="0.25">
      <c r="B31" s="340" t="s">
        <v>140</v>
      </c>
      <c r="C31" s="335"/>
      <c r="D31" s="335"/>
      <c r="E31" s="336"/>
      <c r="F31" s="336"/>
      <c r="G31" s="336"/>
      <c r="H31" s="336"/>
      <c r="I31" s="336"/>
    </row>
    <row r="32" spans="2:9" ht="14.25" customHeight="1" x14ac:dyDescent="0.25">
      <c r="B32" s="148" t="s">
        <v>141</v>
      </c>
      <c r="C32" s="148"/>
      <c r="D32" s="148"/>
      <c r="E32" s="337"/>
      <c r="F32" s="337"/>
      <c r="G32" s="337"/>
      <c r="H32" s="337"/>
      <c r="I32" s="337"/>
    </row>
    <row r="33" spans="2:9" ht="14.25" customHeight="1" x14ac:dyDescent="0.25">
      <c r="B33" s="147" t="s">
        <v>142</v>
      </c>
      <c r="C33" s="147"/>
      <c r="D33" s="147"/>
      <c r="E33" s="337"/>
      <c r="F33" s="337"/>
      <c r="G33" s="337"/>
      <c r="H33" s="337"/>
      <c r="I33" s="337"/>
    </row>
  </sheetData>
  <mergeCells count="8">
    <mergeCell ref="B2:H2"/>
    <mergeCell ref="C6:C8"/>
    <mergeCell ref="D6:D8"/>
    <mergeCell ref="E6:E8"/>
    <mergeCell ref="F6:F8"/>
    <mergeCell ref="G6:G8"/>
    <mergeCell ref="H6:H8"/>
    <mergeCell ref="C5:E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5138A-4541-4E7A-937A-BF48A1E09CAC}">
  <sheetPr>
    <tabColor rgb="FFCC99FF"/>
    <pageSetUpPr fitToPage="1"/>
  </sheetPr>
  <dimension ref="B1:I30"/>
  <sheetViews>
    <sheetView zoomScaleNormal="100" workbookViewId="0"/>
  </sheetViews>
  <sheetFormatPr defaultColWidth="10.7265625" defaultRowHeight="14.25" customHeight="1" x14ac:dyDescent="0.25"/>
  <cols>
    <col min="1" max="1" width="10.7265625" style="135"/>
    <col min="2" max="3" width="20.54296875" style="135" customWidth="1"/>
    <col min="4" max="4" width="12.7265625" style="135" customWidth="1"/>
    <col min="5" max="5" width="10.7265625" style="135" customWidth="1"/>
    <col min="6" max="6" width="7.7265625" style="135" customWidth="1"/>
    <col min="7" max="7" width="8.54296875" style="135" customWidth="1"/>
    <col min="8" max="8" width="11.453125" style="135" customWidth="1"/>
    <col min="9" max="9" width="15.7265625" style="135" customWidth="1"/>
    <col min="10" max="16384" width="10.7265625" style="135"/>
  </cols>
  <sheetData>
    <row r="1" spans="2:9" ht="14.25" customHeight="1" x14ac:dyDescent="0.25">
      <c r="F1" s="367"/>
    </row>
    <row r="2" spans="2:9" ht="14.25" customHeight="1" x14ac:dyDescent="0.35">
      <c r="B2" s="444" t="s">
        <v>18</v>
      </c>
      <c r="C2" s="444"/>
      <c r="D2" s="444"/>
      <c r="E2" s="444"/>
      <c r="F2" s="444"/>
      <c r="G2" s="444"/>
      <c r="H2" s="444"/>
    </row>
    <row r="3" spans="2:9" ht="14.25" customHeight="1" x14ac:dyDescent="0.35">
      <c r="B3" s="376"/>
      <c r="C3" s="376"/>
      <c r="D3" s="376"/>
      <c r="E3" s="376"/>
      <c r="F3" s="376"/>
      <c r="G3" s="376"/>
      <c r="H3" s="376"/>
    </row>
    <row r="4" spans="2:9" ht="14.25" customHeight="1" x14ac:dyDescent="0.3">
      <c r="B4" s="174" t="s">
        <v>143</v>
      </c>
      <c r="C4" s="174"/>
      <c r="D4" s="174"/>
      <c r="E4" s="140"/>
      <c r="F4" s="140"/>
      <c r="G4" s="175"/>
      <c r="H4" s="140"/>
    </row>
    <row r="5" spans="2:9" ht="14.25" customHeight="1" x14ac:dyDescent="0.3">
      <c r="B5" s="331"/>
      <c r="C5" s="438" t="s">
        <v>92</v>
      </c>
      <c r="D5" s="438"/>
      <c r="E5" s="438"/>
      <c r="F5" s="138"/>
      <c r="G5" s="332"/>
      <c r="H5" s="138"/>
      <c r="I5" s="138"/>
    </row>
    <row r="6" spans="2:9" ht="14.25" customHeight="1" x14ac:dyDescent="0.3">
      <c r="B6" s="331"/>
      <c r="C6" s="408" t="s">
        <v>53</v>
      </c>
      <c r="D6" s="421" t="s">
        <v>82</v>
      </c>
      <c r="E6" s="452" t="s">
        <v>133</v>
      </c>
      <c r="F6" s="447" t="s">
        <v>105</v>
      </c>
      <c r="G6" s="447" t="s">
        <v>134</v>
      </c>
      <c r="H6" s="445" t="s">
        <v>135</v>
      </c>
      <c r="I6" s="449" t="s">
        <v>88</v>
      </c>
    </row>
    <row r="7" spans="2:9" ht="14.25" customHeight="1" x14ac:dyDescent="0.3">
      <c r="B7" s="331"/>
      <c r="C7" s="409"/>
      <c r="D7" s="421"/>
      <c r="E7" s="445"/>
      <c r="F7" s="447"/>
      <c r="G7" s="447"/>
      <c r="H7" s="445"/>
      <c r="I7" s="449"/>
    </row>
    <row r="8" spans="2:9" ht="14.25" customHeight="1" x14ac:dyDescent="0.25">
      <c r="B8" s="325"/>
      <c r="C8" s="410"/>
      <c r="D8" s="422"/>
      <c r="E8" s="446"/>
      <c r="F8" s="448"/>
      <c r="G8" s="448"/>
      <c r="H8" s="446"/>
      <c r="I8" s="450"/>
    </row>
    <row r="9" spans="2:9" ht="14.25" customHeight="1" x14ac:dyDescent="0.3">
      <c r="B9" s="367"/>
      <c r="C9" s="367"/>
      <c r="D9" s="367"/>
      <c r="E9" s="378"/>
      <c r="F9" s="378"/>
      <c r="G9" s="378"/>
      <c r="H9" s="316" t="s">
        <v>61</v>
      </c>
    </row>
    <row r="10" spans="2:9" ht="14.25" customHeight="1" x14ac:dyDescent="0.3">
      <c r="B10" s="135" t="s">
        <v>28</v>
      </c>
      <c r="C10" s="133" t="s">
        <v>56</v>
      </c>
      <c r="D10" s="133">
        <v>31.353362594819899</v>
      </c>
      <c r="E10" s="266">
        <v>36.442278206676001</v>
      </c>
      <c r="F10" s="133">
        <v>78.492796003930593</v>
      </c>
      <c r="G10" s="133" t="s">
        <v>56</v>
      </c>
      <c r="H10" s="267">
        <v>117.467530684563</v>
      </c>
      <c r="I10" s="354">
        <v>404</v>
      </c>
    </row>
    <row r="11" spans="2:9" ht="14.25" customHeight="1" x14ac:dyDescent="0.3">
      <c r="B11" s="135" t="s">
        <v>29</v>
      </c>
      <c r="C11" s="268">
        <v>47.888998365333599</v>
      </c>
      <c r="D11" s="268">
        <v>378.11970616890801</v>
      </c>
      <c r="E11" s="266">
        <v>426.00870453424102</v>
      </c>
      <c r="F11" s="133">
        <v>146.38644679961899</v>
      </c>
      <c r="G11" s="133">
        <v>14.943488216714201</v>
      </c>
      <c r="H11" s="266">
        <v>587.33863955057404</v>
      </c>
      <c r="I11" s="354">
        <v>1850</v>
      </c>
    </row>
    <row r="12" spans="2:9" ht="14.25" customHeight="1" x14ac:dyDescent="0.3">
      <c r="B12" s="135" t="s">
        <v>30</v>
      </c>
      <c r="C12" s="268">
        <v>107.93356438161899</v>
      </c>
      <c r="D12" s="268">
        <v>718.86598206649899</v>
      </c>
      <c r="E12" s="266">
        <v>826.79954644811903</v>
      </c>
      <c r="F12" s="133">
        <v>107.465329471454</v>
      </c>
      <c r="G12" s="133">
        <v>24.4165568868621</v>
      </c>
      <c r="H12" s="266">
        <v>958.68143280643403</v>
      </c>
      <c r="I12" s="354">
        <v>2354</v>
      </c>
    </row>
    <row r="13" spans="2:9" ht="14.25" customHeight="1" x14ac:dyDescent="0.3">
      <c r="B13" s="135" t="s">
        <v>31</v>
      </c>
      <c r="C13" s="268">
        <v>378.35360563606673</v>
      </c>
      <c r="D13" s="268">
        <v>1009.1175975043151</v>
      </c>
      <c r="E13" s="269">
        <v>1387.4712031403806</v>
      </c>
      <c r="F13" s="133">
        <v>116.02666670866471</v>
      </c>
      <c r="G13" s="133">
        <v>63.512992444713369</v>
      </c>
      <c r="H13" s="266">
        <v>1567.0108622937594</v>
      </c>
      <c r="I13" s="354">
        <v>2537</v>
      </c>
    </row>
    <row r="14" spans="2:9" ht="14.25" customHeight="1" x14ac:dyDescent="0.3">
      <c r="B14" s="135" t="s">
        <v>32</v>
      </c>
      <c r="C14" s="268">
        <v>1042.6082021915151</v>
      </c>
      <c r="D14" s="268">
        <v>639.22530667701881</v>
      </c>
      <c r="E14" s="266">
        <v>1681.8335088685344</v>
      </c>
      <c r="F14" s="271">
        <v>87.951903439923257</v>
      </c>
      <c r="G14" s="306">
        <v>97.688672037151093</v>
      </c>
      <c r="H14" s="270">
        <v>1867.4740843456077</v>
      </c>
      <c r="I14" s="354">
        <v>2250</v>
      </c>
    </row>
    <row r="15" spans="2:9" ht="14.25" customHeight="1" x14ac:dyDescent="0.3">
      <c r="B15" s="135" t="s">
        <v>33</v>
      </c>
      <c r="C15" s="271">
        <v>3353.7338295181548</v>
      </c>
      <c r="D15" s="271">
        <v>204.30541664112107</v>
      </c>
      <c r="E15" s="270">
        <v>3558.0392461592746</v>
      </c>
      <c r="F15" s="133">
        <v>126.69527065390102</v>
      </c>
      <c r="G15" s="133">
        <v>175.90493154690131</v>
      </c>
      <c r="H15" s="266">
        <v>3860.639448360077</v>
      </c>
      <c r="I15" s="354">
        <v>4000</v>
      </c>
    </row>
    <row r="16" spans="2:9" ht="14.25" customHeight="1" x14ac:dyDescent="0.3">
      <c r="B16" s="139" t="s">
        <v>136</v>
      </c>
      <c r="C16" s="272">
        <v>4935.6071157045517</v>
      </c>
      <c r="D16" s="272">
        <v>2980.9873716526863</v>
      </c>
      <c r="E16" s="352">
        <v>7916.5944873572171</v>
      </c>
      <c r="F16" s="272">
        <v>663.01841307749191</v>
      </c>
      <c r="G16" s="272">
        <v>378.99909760629788</v>
      </c>
      <c r="H16" s="273">
        <v>8958.6119980410203</v>
      </c>
      <c r="I16" s="355">
        <v>13395</v>
      </c>
    </row>
    <row r="17" spans="2:9" ht="14.25" customHeight="1" x14ac:dyDescent="0.3">
      <c r="B17" s="171"/>
      <c r="C17" s="171"/>
      <c r="D17" s="171"/>
      <c r="E17" s="245"/>
      <c r="F17" s="245"/>
      <c r="G17" s="245"/>
      <c r="H17" s="315" t="s">
        <v>27</v>
      </c>
    </row>
    <row r="18" spans="2:9" ht="14.25" customHeight="1" x14ac:dyDescent="0.3">
      <c r="B18" s="135" t="s">
        <v>28</v>
      </c>
      <c r="C18" s="378" t="s">
        <v>56</v>
      </c>
      <c r="D18" s="378">
        <v>37.648018238110502</v>
      </c>
      <c r="E18" s="187">
        <v>37.386857264696197</v>
      </c>
      <c r="F18" s="378">
        <v>14.629415939182399</v>
      </c>
      <c r="G18" s="378" t="s">
        <v>56</v>
      </c>
      <c r="H18" s="274">
        <v>14.8399848736252</v>
      </c>
    </row>
    <row r="19" spans="2:9" ht="14.25" customHeight="1" x14ac:dyDescent="0.3">
      <c r="B19" s="135" t="s">
        <v>29</v>
      </c>
      <c r="C19" s="184">
        <v>36.1632509081048</v>
      </c>
      <c r="D19" s="186">
        <v>34.453762677356501</v>
      </c>
      <c r="E19" s="187">
        <v>34.637825701668703</v>
      </c>
      <c r="F19" s="186">
        <v>10.247207894888501</v>
      </c>
      <c r="G19" s="186">
        <v>2.4558345688927701</v>
      </c>
      <c r="H19" s="187">
        <v>17.978286988802299</v>
      </c>
    </row>
    <row r="20" spans="2:9" ht="14.25" customHeight="1" x14ac:dyDescent="0.3">
      <c r="B20" s="135" t="s">
        <v>30</v>
      </c>
      <c r="C20" s="184">
        <v>44.240334583132203</v>
      </c>
      <c r="D20" s="186">
        <v>35.605406408912899</v>
      </c>
      <c r="E20" s="187">
        <v>36.536346499881098</v>
      </c>
      <c r="F20" s="186">
        <v>9.7371888202064607</v>
      </c>
      <c r="G20" s="186">
        <v>3.8350663793157</v>
      </c>
      <c r="H20" s="187">
        <v>23.947427047456099</v>
      </c>
    </row>
    <row r="21" spans="2:9" ht="14.25" customHeight="1" x14ac:dyDescent="0.3">
      <c r="B21" s="135" t="s">
        <v>31</v>
      </c>
      <c r="C21" s="186">
        <v>48.387865722792299</v>
      </c>
      <c r="D21" s="186">
        <v>45.019973653188401</v>
      </c>
      <c r="E21" s="187">
        <v>45.890983291259801</v>
      </c>
      <c r="F21" s="186">
        <v>16.140905869242602</v>
      </c>
      <c r="G21" s="186">
        <v>7.8952986107105696</v>
      </c>
      <c r="H21" s="187">
        <v>34.464918271480002</v>
      </c>
    </row>
    <row r="22" spans="2:9" ht="14.25" customHeight="1" x14ac:dyDescent="0.3">
      <c r="B22" s="135" t="s">
        <v>32</v>
      </c>
      <c r="C22" s="186">
        <v>61.553250875814904</v>
      </c>
      <c r="D22" s="186">
        <v>55.530666133217103</v>
      </c>
      <c r="E22" s="187">
        <v>59.116399884937699</v>
      </c>
      <c r="F22" s="186">
        <v>24.262203214408</v>
      </c>
      <c r="G22" s="186">
        <v>14.366007255210199</v>
      </c>
      <c r="H22" s="187">
        <v>48.038448364642498</v>
      </c>
    </row>
    <row r="23" spans="2:9" ht="14.25" customHeight="1" x14ac:dyDescent="0.3">
      <c r="B23" s="135" t="s">
        <v>33</v>
      </c>
      <c r="C23" s="186">
        <v>66.735223112048203</v>
      </c>
      <c r="D23" s="186">
        <v>68.177611950864602</v>
      </c>
      <c r="E23" s="187">
        <v>66.816392587468698</v>
      </c>
      <c r="F23" s="184">
        <v>33.379393999883803</v>
      </c>
      <c r="G23" s="186">
        <v>16.4207843238487</v>
      </c>
      <c r="H23" s="187">
        <v>56.976089375214798</v>
      </c>
    </row>
    <row r="24" spans="2:9" ht="14.25" customHeight="1" x14ac:dyDescent="0.3">
      <c r="B24" s="139" t="s">
        <v>66</v>
      </c>
      <c r="C24" s="188">
        <v>62.541183936636997</v>
      </c>
      <c r="D24" s="188">
        <v>43.252823405722701</v>
      </c>
      <c r="E24" s="188">
        <v>53.549199036582806</v>
      </c>
      <c r="F24" s="188">
        <v>14.637291012970778</v>
      </c>
      <c r="G24" s="188">
        <v>9.5746144677218705</v>
      </c>
      <c r="H24" s="188">
        <v>38.495562200849314</v>
      </c>
      <c r="I24" s="140"/>
    </row>
    <row r="25" spans="2:9" ht="14.25" customHeight="1" x14ac:dyDescent="0.25">
      <c r="B25" s="451" t="s">
        <v>86</v>
      </c>
      <c r="C25" s="451"/>
      <c r="D25" s="451"/>
      <c r="E25" s="451"/>
      <c r="F25" s="451"/>
      <c r="G25" s="451"/>
      <c r="H25" s="451"/>
    </row>
    <row r="26" spans="2:9" ht="14.25" customHeight="1" x14ac:dyDescent="0.25">
      <c r="B26" s="379" t="s">
        <v>49</v>
      </c>
      <c r="C26" s="379"/>
      <c r="D26" s="379"/>
      <c r="E26" s="379"/>
      <c r="F26" s="379"/>
      <c r="G26" s="379"/>
      <c r="H26" s="379"/>
    </row>
    <row r="27" spans="2:9" ht="14.25" customHeight="1" x14ac:dyDescent="0.25">
      <c r="B27" s="148" t="s">
        <v>144</v>
      </c>
      <c r="C27" s="379"/>
      <c r="D27" s="379"/>
      <c r="E27" s="379"/>
      <c r="F27" s="379"/>
      <c r="G27" s="379"/>
      <c r="H27" s="379"/>
    </row>
    <row r="28" spans="2:9" ht="14.25" customHeight="1" x14ac:dyDescent="0.25">
      <c r="B28" s="148" t="s">
        <v>139</v>
      </c>
      <c r="C28" s="379"/>
      <c r="D28" s="379"/>
      <c r="E28" s="379"/>
      <c r="F28" s="379"/>
      <c r="G28" s="379"/>
      <c r="H28" s="379"/>
    </row>
    <row r="29" spans="2:9" ht="14.25" customHeight="1" x14ac:dyDescent="0.25">
      <c r="B29" s="148" t="s">
        <v>145</v>
      </c>
      <c r="C29" s="148"/>
      <c r="D29" s="148"/>
      <c r="E29" s="337"/>
      <c r="F29" s="337"/>
      <c r="G29" s="337"/>
      <c r="H29" s="337"/>
    </row>
    <row r="30" spans="2:9" ht="14.25" customHeight="1" x14ac:dyDescent="0.3">
      <c r="B30" s="147"/>
      <c r="C30" s="190"/>
      <c r="D30" s="190"/>
    </row>
  </sheetData>
  <mergeCells count="10">
    <mergeCell ref="I6:I8"/>
    <mergeCell ref="B25:H25"/>
    <mergeCell ref="B2:H2"/>
    <mergeCell ref="C5:E5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D471-C404-4AC3-8E5C-C31BF20B9E46}">
  <sheetPr>
    <tabColor rgb="FFCC99FF"/>
    <pageSetUpPr fitToPage="1"/>
  </sheetPr>
  <dimension ref="B2:F29"/>
  <sheetViews>
    <sheetView zoomScaleNormal="100" workbookViewId="0"/>
  </sheetViews>
  <sheetFormatPr defaultColWidth="8.7265625" defaultRowHeight="14.25" customHeight="1" x14ac:dyDescent="0.25"/>
  <cols>
    <col min="1" max="1" width="8.7265625" style="41"/>
    <col min="2" max="2" width="29.26953125" style="41" customWidth="1"/>
    <col min="3" max="3" width="19.7265625" style="41" customWidth="1"/>
    <col min="4" max="4" width="11.54296875" style="41" customWidth="1"/>
    <col min="5" max="5" width="12" style="41" customWidth="1"/>
    <col min="6" max="16384" width="8.7265625" style="41"/>
  </cols>
  <sheetData>
    <row r="2" spans="2:5" ht="14.25" customHeight="1" x14ac:dyDescent="0.25">
      <c r="B2" s="151" t="s">
        <v>20</v>
      </c>
      <c r="C2" s="151"/>
    </row>
    <row r="3" spans="2:5" ht="14.25" customHeight="1" x14ac:dyDescent="0.25">
      <c r="B3" s="151"/>
      <c r="C3" s="151"/>
    </row>
    <row r="4" spans="2:5" ht="14.25" customHeight="1" x14ac:dyDescent="0.3">
      <c r="B4" s="108" t="s">
        <v>59</v>
      </c>
      <c r="C4" s="109"/>
      <c r="D4" s="110"/>
      <c r="E4" s="110"/>
    </row>
    <row r="5" spans="2:5" ht="14.25" customHeight="1" x14ac:dyDescent="0.3">
      <c r="B5" s="111"/>
      <c r="C5" s="441" t="s">
        <v>81</v>
      </c>
      <c r="D5" s="442" t="s">
        <v>82</v>
      </c>
      <c r="E5" s="443" t="s">
        <v>83</v>
      </c>
    </row>
    <row r="6" spans="2:5" ht="14.25" customHeight="1" x14ac:dyDescent="0.3">
      <c r="B6" s="111"/>
      <c r="C6" s="421"/>
      <c r="D6" s="418"/>
      <c r="E6" s="430"/>
    </row>
    <row r="7" spans="2:5" ht="14.25" customHeight="1" x14ac:dyDescent="0.3">
      <c r="B7" s="374"/>
      <c r="C7" s="422"/>
      <c r="D7" s="419"/>
      <c r="E7" s="431"/>
    </row>
    <row r="8" spans="2:5" ht="14.25" customHeight="1" x14ac:dyDescent="0.3">
      <c r="B8" s="373"/>
      <c r="C8" s="370"/>
      <c r="D8" s="370"/>
      <c r="E8" s="22" t="s">
        <v>61</v>
      </c>
    </row>
    <row r="9" spans="2:5" ht="14.25" customHeight="1" x14ac:dyDescent="0.25">
      <c r="B9" s="167" t="s">
        <v>125</v>
      </c>
      <c r="C9" s="153">
        <v>7107.1192118386452</v>
      </c>
      <c r="D9" s="153">
        <v>5588.6745083722208</v>
      </c>
      <c r="E9" s="262">
        <v>12695.793720210848</v>
      </c>
    </row>
    <row r="10" spans="2:5" ht="14.25" customHeight="1" x14ac:dyDescent="0.25">
      <c r="B10" s="167" t="s">
        <v>126</v>
      </c>
      <c r="C10" s="153">
        <v>557.69989979074796</v>
      </c>
      <c r="D10" s="153">
        <v>1030.7343234337748</v>
      </c>
      <c r="E10" s="263">
        <v>1588.4342232245222</v>
      </c>
    </row>
    <row r="11" spans="2:5" ht="14.25" customHeight="1" x14ac:dyDescent="0.25">
      <c r="B11" s="167" t="s">
        <v>127</v>
      </c>
      <c r="C11" s="153">
        <v>93.823756401042658</v>
      </c>
      <c r="D11" s="153">
        <v>127.67773277179991</v>
      </c>
      <c r="E11" s="264">
        <v>221.50148917284275</v>
      </c>
    </row>
    <row r="12" spans="2:5" ht="14.25" customHeight="1" x14ac:dyDescent="0.25">
      <c r="B12" s="167" t="s">
        <v>128</v>
      </c>
      <c r="C12" s="153">
        <v>23.672373879715376</v>
      </c>
      <c r="D12" s="153">
        <v>60.861469069506036</v>
      </c>
      <c r="E12" s="264">
        <v>84.533842949221423</v>
      </c>
    </row>
    <row r="13" spans="2:5" ht="14.25" customHeight="1" x14ac:dyDescent="0.25">
      <c r="B13" s="167" t="s">
        <v>129</v>
      </c>
      <c r="C13" s="153">
        <v>15.897396729183715</v>
      </c>
      <c r="D13" s="153">
        <v>19.92128902115385</v>
      </c>
      <c r="E13" s="264">
        <v>35.818685750337558</v>
      </c>
    </row>
    <row r="14" spans="2:5" ht="14.25" customHeight="1" x14ac:dyDescent="0.25">
      <c r="B14" s="135"/>
      <c r="C14" s="153"/>
      <c r="D14" s="153"/>
      <c r="E14" s="250"/>
    </row>
    <row r="15" spans="2:5" ht="14.25" customHeight="1" x14ac:dyDescent="0.3">
      <c r="B15" s="136" t="s">
        <v>66</v>
      </c>
      <c r="C15" s="154">
        <v>7798.2126386393302</v>
      </c>
      <c r="D15" s="154">
        <v>6827.8693226684345</v>
      </c>
      <c r="E15" s="154">
        <v>14626.081961307773</v>
      </c>
    </row>
    <row r="16" spans="2:5" ht="14.25" customHeight="1" x14ac:dyDescent="0.3">
      <c r="B16" s="249"/>
      <c r="C16" s="168"/>
      <c r="D16" s="168"/>
      <c r="E16" s="168" t="s">
        <v>27</v>
      </c>
    </row>
    <row r="17" spans="2:6" ht="14.25" customHeight="1" x14ac:dyDescent="0.25">
      <c r="B17" s="167" t="s">
        <v>125</v>
      </c>
      <c r="C17" s="165">
        <v>91.137797097550418</v>
      </c>
      <c r="D17" s="165">
        <v>81.850929539877001</v>
      </c>
      <c r="E17" s="224">
        <v>86.802424284211199</v>
      </c>
    </row>
    <row r="18" spans="2:6" ht="14.25" customHeight="1" x14ac:dyDescent="0.25">
      <c r="B18" s="167" t="s">
        <v>126</v>
      </c>
      <c r="C18" s="165">
        <v>7.1516375050790888</v>
      </c>
      <c r="D18" s="165">
        <v>15.095987851023301</v>
      </c>
      <c r="E18" s="224">
        <v>10.8602852590776</v>
      </c>
    </row>
    <row r="19" spans="2:6" ht="14.25" customHeight="1" x14ac:dyDescent="0.25">
      <c r="B19" s="167" t="s">
        <v>127</v>
      </c>
      <c r="C19" s="165">
        <v>1.2031443710082452</v>
      </c>
      <c r="D19" s="165">
        <v>1.86994985899791</v>
      </c>
      <c r="E19" s="224">
        <v>1.51442805912621</v>
      </c>
    </row>
    <row r="20" spans="2:6" ht="14.25" customHeight="1" x14ac:dyDescent="0.25">
      <c r="B20" s="167" t="s">
        <v>128</v>
      </c>
      <c r="C20" s="165">
        <v>0.30356153360606292</v>
      </c>
      <c r="D20" s="165">
        <v>0.891368393174233</v>
      </c>
      <c r="E20" s="224">
        <v>0.57796642445221802</v>
      </c>
    </row>
    <row r="21" spans="2:6" ht="14.25" customHeight="1" x14ac:dyDescent="0.25">
      <c r="B21" s="167" t="s">
        <v>129</v>
      </c>
      <c r="C21" s="165">
        <v>0.20385949275624743</v>
      </c>
      <c r="D21" s="165">
        <v>0.29176435692779645</v>
      </c>
      <c r="E21" s="224">
        <v>0.244895973132745</v>
      </c>
    </row>
    <row r="22" spans="2:6" ht="14.25" customHeight="1" x14ac:dyDescent="0.3">
      <c r="B22" s="308" t="s">
        <v>66</v>
      </c>
      <c r="C22" s="156">
        <v>100</v>
      </c>
      <c r="D22" s="156">
        <v>100</v>
      </c>
      <c r="E22" s="156">
        <v>100</v>
      </c>
    </row>
    <row r="23" spans="2:6" ht="14.25" customHeight="1" x14ac:dyDescent="0.3">
      <c r="B23" s="169"/>
      <c r="C23" s="170"/>
      <c r="D23" s="170"/>
      <c r="E23" s="170"/>
    </row>
    <row r="24" spans="2:6" ht="14.25" customHeight="1" x14ac:dyDescent="0.3">
      <c r="B24" s="247" t="s">
        <v>68</v>
      </c>
      <c r="C24" s="159">
        <v>3890</v>
      </c>
      <c r="D24" s="159">
        <v>3302</v>
      </c>
      <c r="E24" s="159">
        <v>7192</v>
      </c>
    </row>
    <row r="25" spans="2:6" ht="14.25" customHeight="1" x14ac:dyDescent="0.3">
      <c r="B25" s="123" t="s">
        <v>73</v>
      </c>
      <c r="C25" s="124"/>
      <c r="D25" s="124"/>
      <c r="E25" s="124"/>
      <c r="F25" s="124"/>
    </row>
    <row r="26" spans="2:6" ht="14.25" customHeight="1" x14ac:dyDescent="0.25">
      <c r="B26" s="160" t="s">
        <v>39</v>
      </c>
    </row>
    <row r="27" spans="2:6" ht="14.25" customHeight="1" x14ac:dyDescent="0.3">
      <c r="B27" s="161"/>
      <c r="C27" s="154"/>
    </row>
    <row r="28" spans="2:6" ht="14.25" customHeight="1" x14ac:dyDescent="0.3">
      <c r="B28" s="161"/>
      <c r="C28" s="162"/>
      <c r="D28" s="162"/>
    </row>
    <row r="29" spans="2:6" ht="14.25" customHeight="1" x14ac:dyDescent="0.25">
      <c r="B29" s="163"/>
      <c r="C29" s="164"/>
    </row>
  </sheetData>
  <mergeCells count="3">
    <mergeCell ref="C5:C7"/>
    <mergeCell ref="D5:D7"/>
    <mergeCell ref="E5:E7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7206-DCD8-4086-9877-EF2C0F66034C}">
  <sheetPr>
    <tabColor rgb="FFCC99FF"/>
    <pageSetUpPr fitToPage="1"/>
  </sheetPr>
  <dimension ref="B2:I30"/>
  <sheetViews>
    <sheetView zoomScaleNormal="100" workbookViewId="0"/>
  </sheetViews>
  <sheetFormatPr defaultColWidth="8.7265625" defaultRowHeight="14.25" customHeight="1" x14ac:dyDescent="0.25"/>
  <cols>
    <col min="1" max="1" width="8.7265625" style="41"/>
    <col min="2" max="3" width="16.7265625" style="41" customWidth="1"/>
    <col min="4" max="4" width="10.26953125" style="41" customWidth="1"/>
    <col min="5" max="5" width="9.7265625" style="41" customWidth="1"/>
    <col min="6" max="6" width="9.453125" style="41" customWidth="1"/>
    <col min="7" max="7" width="9.26953125" style="41" customWidth="1"/>
    <col min="8" max="8" width="8.7265625" style="41"/>
    <col min="9" max="9" width="11" style="41" customWidth="1"/>
    <col min="10" max="16384" width="8.7265625" style="41"/>
  </cols>
  <sheetData>
    <row r="2" spans="2:9" ht="14.25" customHeight="1" x14ac:dyDescent="0.25">
      <c r="B2" s="151" t="s">
        <v>21</v>
      </c>
      <c r="C2" s="151"/>
      <c r="D2" s="151"/>
    </row>
    <row r="3" spans="2:9" ht="14.25" customHeight="1" x14ac:dyDescent="0.25">
      <c r="B3" s="151"/>
      <c r="C3" s="151"/>
      <c r="D3" s="151"/>
    </row>
    <row r="4" spans="2:9" ht="14.25" customHeight="1" x14ac:dyDescent="0.3">
      <c r="B4" s="108" t="s">
        <v>74</v>
      </c>
      <c r="C4" s="108"/>
      <c r="D4" s="109"/>
      <c r="E4" s="110"/>
      <c r="F4" s="110"/>
      <c r="G4" s="20"/>
      <c r="H4" s="20"/>
      <c r="I4" s="20"/>
    </row>
    <row r="5" spans="2:9" ht="14.25" customHeight="1" x14ac:dyDescent="0.3">
      <c r="B5" s="111"/>
      <c r="C5" s="111"/>
      <c r="D5" s="440" t="s">
        <v>92</v>
      </c>
      <c r="E5" s="440"/>
      <c r="F5" s="440"/>
      <c r="G5" s="323"/>
      <c r="H5" s="323"/>
      <c r="I5" s="323"/>
    </row>
    <row r="6" spans="2:9" ht="14.25" customHeight="1" x14ac:dyDescent="0.3">
      <c r="B6" s="111"/>
      <c r="C6" s="111"/>
      <c r="D6" s="441" t="s">
        <v>81</v>
      </c>
      <c r="E6" s="442" t="s">
        <v>82</v>
      </c>
      <c r="F6" s="443" t="s">
        <v>83</v>
      </c>
      <c r="G6" s="421" t="s">
        <v>54</v>
      </c>
      <c r="H6" s="421" t="s">
        <v>93</v>
      </c>
      <c r="I6" s="430" t="s">
        <v>94</v>
      </c>
    </row>
    <row r="7" spans="2:9" ht="14.25" customHeight="1" x14ac:dyDescent="0.3">
      <c r="B7" s="111"/>
      <c r="C7" s="111"/>
      <c r="D7" s="421"/>
      <c r="E7" s="418"/>
      <c r="F7" s="430"/>
      <c r="G7" s="421"/>
      <c r="H7" s="421"/>
      <c r="I7" s="430"/>
    </row>
    <row r="8" spans="2:9" ht="14.25" customHeight="1" x14ac:dyDescent="0.3">
      <c r="B8" s="374"/>
      <c r="C8" s="374"/>
      <c r="D8" s="422"/>
      <c r="E8" s="419"/>
      <c r="F8" s="431"/>
      <c r="G8" s="422"/>
      <c r="H8" s="422"/>
      <c r="I8" s="431"/>
    </row>
    <row r="9" spans="2:9" ht="14.25" customHeight="1" x14ac:dyDescent="0.3">
      <c r="B9" s="373"/>
      <c r="C9" s="373"/>
      <c r="D9" s="370"/>
      <c r="E9" s="370"/>
      <c r="F9" s="373"/>
      <c r="G9" s="373"/>
      <c r="H9" s="373"/>
      <c r="I9" s="22" t="s">
        <v>61</v>
      </c>
    </row>
    <row r="10" spans="2:9" ht="14.25" customHeight="1" x14ac:dyDescent="0.3">
      <c r="B10" s="166" t="s">
        <v>146</v>
      </c>
      <c r="C10" s="167"/>
      <c r="D10" s="153"/>
      <c r="E10" s="153"/>
      <c r="F10" s="154"/>
      <c r="G10" s="153"/>
      <c r="H10" s="153"/>
      <c r="I10" s="153"/>
    </row>
    <row r="11" spans="2:9" ht="14.25" customHeight="1" x14ac:dyDescent="0.25">
      <c r="B11" s="167" t="s">
        <v>147</v>
      </c>
      <c r="C11" s="167"/>
      <c r="D11" s="153">
        <v>1644.0090715459701</v>
      </c>
      <c r="E11" s="153">
        <v>264.94142257954974</v>
      </c>
      <c r="F11" s="154">
        <v>1908.9504941255166</v>
      </c>
      <c r="G11" s="153">
        <v>891.59230215946354</v>
      </c>
      <c r="H11" s="153">
        <v>1851.4475667067172</v>
      </c>
      <c r="I11" s="154">
        <v>4651.9903629916889</v>
      </c>
    </row>
    <row r="12" spans="2:9" ht="14.25" customHeight="1" x14ac:dyDescent="0.25">
      <c r="B12" s="167" t="s">
        <v>148</v>
      </c>
      <c r="C12" s="167"/>
      <c r="D12" s="153">
        <v>1870.3328314606078</v>
      </c>
      <c r="E12" s="153">
        <v>640.4222587445322</v>
      </c>
      <c r="F12" s="154">
        <v>2510.7550902051394</v>
      </c>
      <c r="G12" s="153">
        <v>1080.2384628113382</v>
      </c>
      <c r="H12" s="153">
        <v>1072.8357631474353</v>
      </c>
      <c r="I12" s="154">
        <v>4663.8293161639276</v>
      </c>
    </row>
    <row r="13" spans="2:9" ht="14.25" customHeight="1" x14ac:dyDescent="0.25">
      <c r="B13" s="167" t="s">
        <v>149</v>
      </c>
      <c r="C13" s="167"/>
      <c r="D13" s="153">
        <v>1672.6469820513244</v>
      </c>
      <c r="E13" s="153">
        <v>1216.3762581263318</v>
      </c>
      <c r="F13" s="154">
        <v>2889.0232401776561</v>
      </c>
      <c r="G13" s="153">
        <v>1096.6797205767764</v>
      </c>
      <c r="H13" s="153">
        <v>665.30594063187209</v>
      </c>
      <c r="I13" s="154">
        <v>4651.0089013863108</v>
      </c>
    </row>
    <row r="14" spans="2:9" ht="14.25" customHeight="1" x14ac:dyDescent="0.25">
      <c r="B14" s="167" t="s">
        <v>150</v>
      </c>
      <c r="C14" s="167"/>
      <c r="D14" s="153">
        <v>1506.7928480722519</v>
      </c>
      <c r="E14" s="153">
        <v>1932.4220866198743</v>
      </c>
      <c r="F14" s="154">
        <v>3439.2149346921283</v>
      </c>
      <c r="G14" s="153">
        <v>902.18990539152264</v>
      </c>
      <c r="H14" s="153">
        <v>310.36495123519114</v>
      </c>
      <c r="I14" s="154">
        <v>4651.7697913188458</v>
      </c>
    </row>
    <row r="15" spans="2:9" ht="14.25" customHeight="1" x14ac:dyDescent="0.25">
      <c r="B15" s="167" t="s">
        <v>151</v>
      </c>
      <c r="C15" s="167"/>
      <c r="D15" s="153">
        <v>1197.9894247440125</v>
      </c>
      <c r="E15" s="153">
        <v>2837.8444071057725</v>
      </c>
      <c r="F15" s="154">
        <v>4035.8338318497817</v>
      </c>
      <c r="G15" s="153">
        <v>558.95207337249758</v>
      </c>
      <c r="H15" s="153">
        <v>58.420278724599513</v>
      </c>
      <c r="I15" s="154">
        <v>4653.206183946877</v>
      </c>
    </row>
    <row r="16" spans="2:9" ht="14.25" customHeight="1" x14ac:dyDescent="0.25">
      <c r="B16" s="135"/>
      <c r="C16" s="135"/>
      <c r="D16" s="153"/>
      <c r="E16" s="153"/>
      <c r="F16" s="154"/>
      <c r="G16" s="153"/>
      <c r="H16" s="153"/>
      <c r="I16" s="153"/>
    </row>
    <row r="17" spans="2:9" ht="14.25" customHeight="1" x14ac:dyDescent="0.3">
      <c r="B17" s="136" t="s">
        <v>66</v>
      </c>
      <c r="C17" s="136"/>
      <c r="D17" s="154">
        <v>7891.771157874171</v>
      </c>
      <c r="E17" s="154">
        <v>6892.0064331760505</v>
      </c>
      <c r="F17" s="154">
        <v>14783.777591050233</v>
      </c>
      <c r="G17" s="154">
        <v>4529.6524643116054</v>
      </c>
      <c r="H17" s="154">
        <v>3958.3745004458128</v>
      </c>
      <c r="I17" s="154">
        <v>23271.804555807645</v>
      </c>
    </row>
    <row r="18" spans="2:9" ht="14.25" customHeight="1" x14ac:dyDescent="0.3">
      <c r="B18" s="249"/>
      <c r="C18" s="249"/>
      <c r="D18" s="168"/>
      <c r="E18" s="168"/>
      <c r="F18" s="389"/>
      <c r="G18" s="168"/>
      <c r="H18" s="168"/>
      <c r="I18" s="168" t="s">
        <v>27</v>
      </c>
    </row>
    <row r="19" spans="2:9" ht="14.25" customHeight="1" x14ac:dyDescent="0.3">
      <c r="B19" s="166" t="s">
        <v>146</v>
      </c>
      <c r="C19" s="167"/>
      <c r="D19" s="165"/>
      <c r="E19" s="165"/>
      <c r="F19" s="224"/>
      <c r="G19" s="165"/>
      <c r="H19" s="165"/>
      <c r="I19" s="165"/>
    </row>
    <row r="20" spans="2:9" ht="14.25" customHeight="1" x14ac:dyDescent="0.25">
      <c r="B20" s="167" t="s">
        <v>147</v>
      </c>
      <c r="C20" s="167"/>
      <c r="D20" s="165">
        <v>20.83194049418962</v>
      </c>
      <c r="E20" s="165">
        <v>3.8441842030820115</v>
      </c>
      <c r="F20" s="224">
        <v>12.91246761775659</v>
      </c>
      <c r="G20" s="165">
        <v>19.683459364359056</v>
      </c>
      <c r="H20" s="165">
        <v>46.772925767842267</v>
      </c>
      <c r="I20" s="224">
        <v>19.989813646964269</v>
      </c>
    </row>
    <row r="21" spans="2:9" ht="14.25" customHeight="1" x14ac:dyDescent="0.25">
      <c r="B21" s="167" t="s">
        <v>148</v>
      </c>
      <c r="C21" s="167"/>
      <c r="D21" s="165">
        <v>23.699785435294157</v>
      </c>
      <c r="E21" s="165">
        <v>9.2922469668880687</v>
      </c>
      <c r="F21" s="224">
        <v>16.983176828398001</v>
      </c>
      <c r="G21" s="165">
        <v>23.848153281567651</v>
      </c>
      <c r="H21" s="165">
        <v>27.102937405912623</v>
      </c>
      <c r="I21" s="224">
        <v>20.040686165869488</v>
      </c>
    </row>
    <row r="22" spans="2:9" ht="14.25" customHeight="1" x14ac:dyDescent="0.25">
      <c r="B22" s="167" t="s">
        <v>149</v>
      </c>
      <c r="C22" s="167"/>
      <c r="D22" s="165">
        <v>21.1948236788697</v>
      </c>
      <c r="E22" s="165">
        <v>17.649087677444143</v>
      </c>
      <c r="F22" s="224">
        <v>19.541847287574225</v>
      </c>
      <c r="G22" s="165">
        <v>24.211122800641714</v>
      </c>
      <c r="H22" s="165">
        <v>16.807554226032476</v>
      </c>
      <c r="I22" s="224">
        <v>19.985596261917806</v>
      </c>
    </row>
    <row r="23" spans="2:9" ht="14.25" customHeight="1" x14ac:dyDescent="0.25">
      <c r="B23" s="167" t="s">
        <v>150</v>
      </c>
      <c r="C23" s="167"/>
      <c r="D23" s="165">
        <v>19.093215172221758</v>
      </c>
      <c r="E23" s="165">
        <v>28.038599577008146</v>
      </c>
      <c r="F23" s="224">
        <v>23.26343800500727</v>
      </c>
      <c r="G23" s="165">
        <v>19.917419989717313</v>
      </c>
      <c r="H23" s="165">
        <v>7.8407172237047362</v>
      </c>
      <c r="I23" s="224">
        <v>19.988865840478894</v>
      </c>
    </row>
    <row r="24" spans="2:9" ht="14.25" customHeight="1" x14ac:dyDescent="0.25">
      <c r="B24" s="167" t="s">
        <v>151</v>
      </c>
      <c r="C24" s="167"/>
      <c r="D24" s="165">
        <v>15.180235219424665</v>
      </c>
      <c r="E24" s="165">
        <v>41.175881575577776</v>
      </c>
      <c r="F24" s="224">
        <v>27.299070261263843</v>
      </c>
      <c r="G24" s="165">
        <v>12.339844563714104</v>
      </c>
      <c r="H24" s="165">
        <v>1.4758653765079559</v>
      </c>
      <c r="I24" s="224">
        <v>19.995038084769565</v>
      </c>
    </row>
    <row r="25" spans="2:9" ht="14.25" customHeight="1" x14ac:dyDescent="0.3">
      <c r="B25" s="253" t="s">
        <v>66</v>
      </c>
      <c r="C25" s="253"/>
      <c r="D25" s="252">
        <v>100</v>
      </c>
      <c r="E25" s="156">
        <v>100</v>
      </c>
      <c r="F25" s="156">
        <v>100</v>
      </c>
      <c r="G25" s="156">
        <v>100</v>
      </c>
      <c r="H25" s="156">
        <v>100</v>
      </c>
      <c r="I25" s="156">
        <v>100</v>
      </c>
    </row>
    <row r="26" spans="2:9" ht="14.25" customHeight="1" x14ac:dyDescent="0.3">
      <c r="B26" s="308"/>
      <c r="C26" s="308"/>
      <c r="E26" s="170"/>
      <c r="F26" s="170"/>
      <c r="G26" s="170"/>
      <c r="H26" s="170"/>
      <c r="I26" s="170"/>
    </row>
    <row r="27" spans="2:9" ht="14.25" customHeight="1" x14ac:dyDescent="0.3">
      <c r="B27" s="174" t="s">
        <v>68</v>
      </c>
      <c r="C27" s="174"/>
      <c r="D27" s="159">
        <v>3939</v>
      </c>
      <c r="E27" s="159">
        <v>3331</v>
      </c>
      <c r="F27" s="159">
        <v>7270</v>
      </c>
      <c r="G27" s="159">
        <v>2406</v>
      </c>
      <c r="H27" s="159">
        <v>3719</v>
      </c>
      <c r="I27" s="159">
        <v>13395</v>
      </c>
    </row>
    <row r="28" spans="2:9" ht="14.25" customHeight="1" x14ac:dyDescent="0.3">
      <c r="B28" s="123" t="s">
        <v>73</v>
      </c>
      <c r="C28" s="124"/>
      <c r="D28" s="124"/>
      <c r="E28" s="124"/>
      <c r="F28" s="124"/>
      <c r="G28" s="124"/>
      <c r="H28" s="124"/>
    </row>
    <row r="29" spans="2:9" ht="14.25" customHeight="1" x14ac:dyDescent="0.25">
      <c r="B29" s="160" t="s">
        <v>39</v>
      </c>
      <c r="C29" s="160"/>
    </row>
    <row r="30" spans="2:9" ht="14.25" customHeight="1" x14ac:dyDescent="0.3">
      <c r="B30" s="161"/>
      <c r="C30" s="161"/>
      <c r="D30" s="154"/>
    </row>
  </sheetData>
  <mergeCells count="7">
    <mergeCell ref="D5:F5"/>
    <mergeCell ref="I6:I8"/>
    <mergeCell ref="D6:D8"/>
    <mergeCell ref="E6:E8"/>
    <mergeCell ref="F6:F8"/>
    <mergeCell ref="G6:G8"/>
    <mergeCell ref="H6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Z24"/>
  <sheetViews>
    <sheetView zoomScaleNormal="100" workbookViewId="0"/>
  </sheetViews>
  <sheetFormatPr defaultColWidth="9.26953125" defaultRowHeight="14" x14ac:dyDescent="0.3"/>
  <cols>
    <col min="1" max="20" width="9.26953125" style="5"/>
    <col min="21" max="21" width="11.26953125" style="5" customWidth="1"/>
    <col min="22" max="22" width="17.7265625" style="5" customWidth="1"/>
    <col min="23" max="23" width="11.7265625" style="5" customWidth="1"/>
    <col min="24" max="24" width="15.26953125" style="5" customWidth="1"/>
    <col min="25" max="16384" width="9.26953125" style="5"/>
  </cols>
  <sheetData>
    <row r="1" spans="1:26" ht="14.25" customHeight="1" x14ac:dyDescent="0.3">
      <c r="A1" s="4"/>
    </row>
    <row r="2" spans="1:26" ht="18.75" customHeight="1" x14ac:dyDescent="0.35">
      <c r="B2" s="82" t="s">
        <v>3</v>
      </c>
      <c r="S2" s="7"/>
      <c r="U2" s="2"/>
      <c r="V2" s="8"/>
      <c r="W2" s="8"/>
      <c r="X2" s="8"/>
      <c r="Y2" s="8"/>
    </row>
    <row r="3" spans="1:26" ht="37.5" customHeight="1" x14ac:dyDescent="0.35">
      <c r="B3" s="6"/>
      <c r="S3" s="7"/>
      <c r="U3" s="403" t="s">
        <v>23</v>
      </c>
      <c r="V3" s="403"/>
      <c r="W3" s="403"/>
      <c r="X3" s="403"/>
      <c r="Y3" s="8"/>
    </row>
    <row r="4" spans="1:26" ht="17.25" customHeight="1" x14ac:dyDescent="0.3">
      <c r="S4" s="8"/>
      <c r="U4" s="400"/>
      <c r="V4" s="395" t="s">
        <v>24</v>
      </c>
      <c r="W4" s="395" t="s">
        <v>25</v>
      </c>
      <c r="X4" s="395" t="s">
        <v>26</v>
      </c>
    </row>
    <row r="5" spans="1:26" ht="17.25" customHeight="1" x14ac:dyDescent="0.3">
      <c r="S5" s="8"/>
      <c r="U5" s="401"/>
      <c r="V5" s="398"/>
      <c r="W5" s="398"/>
      <c r="X5" s="396"/>
    </row>
    <row r="6" spans="1:26" ht="14.25" customHeight="1" x14ac:dyDescent="0.3">
      <c r="U6" s="402"/>
      <c r="V6" s="399"/>
      <c r="W6" s="399"/>
      <c r="X6" s="397"/>
    </row>
    <row r="7" spans="1:26" ht="14.25" customHeight="1" x14ac:dyDescent="0.3">
      <c r="U7" s="380"/>
      <c r="V7" s="381"/>
      <c r="X7" s="382" t="s">
        <v>27</v>
      </c>
      <c r="Y7" s="9"/>
    </row>
    <row r="8" spans="1:26" ht="14.25" customHeight="1" x14ac:dyDescent="0.3">
      <c r="U8" s="23" t="s">
        <v>28</v>
      </c>
      <c r="V8" s="289">
        <v>0.17984876123110263</v>
      </c>
      <c r="W8" s="289">
        <v>1.19896234170741</v>
      </c>
      <c r="X8" s="290">
        <v>8.0860889334575994</v>
      </c>
      <c r="Y8" s="9"/>
      <c r="Z8" s="289"/>
    </row>
    <row r="9" spans="1:26" ht="14.25" customHeight="1" x14ac:dyDescent="0.3">
      <c r="Q9" s="215"/>
      <c r="U9" s="23" t="s">
        <v>29</v>
      </c>
      <c r="V9" s="289">
        <v>1.6780071446564748</v>
      </c>
      <c r="W9" s="289">
        <v>15.92381</v>
      </c>
      <c r="X9" s="289">
        <v>59.723500070256101</v>
      </c>
      <c r="Y9" s="9"/>
      <c r="Z9" s="289"/>
    </row>
    <row r="10" spans="1:26" ht="14.25" customHeight="1" x14ac:dyDescent="0.3">
      <c r="Q10" s="215"/>
      <c r="U10" s="23" t="s">
        <v>30</v>
      </c>
      <c r="V10" s="289">
        <v>3.0914600119974631</v>
      </c>
      <c r="W10" s="289">
        <v>29.294515000000001</v>
      </c>
      <c r="X10" s="289">
        <v>23.713040571809401</v>
      </c>
      <c r="Y10" s="9"/>
      <c r="Z10" s="289"/>
    </row>
    <row r="11" spans="1:26" x14ac:dyDescent="0.3">
      <c r="Q11" s="215"/>
      <c r="U11" s="23" t="s">
        <v>31</v>
      </c>
      <c r="V11" s="289">
        <v>9.9080211957719371</v>
      </c>
      <c r="W11" s="289">
        <v>32.523020000000002</v>
      </c>
      <c r="X11" s="289">
        <v>6.0051188082969604</v>
      </c>
      <c r="Z11" s="289"/>
    </row>
    <row r="12" spans="1:26" x14ac:dyDescent="0.3">
      <c r="Q12" s="291"/>
      <c r="U12" s="23" t="s">
        <v>32</v>
      </c>
      <c r="V12" s="289">
        <v>21.463258649371074</v>
      </c>
      <c r="W12" s="289">
        <v>16.702266000000002</v>
      </c>
      <c r="X12" s="289">
        <v>1.3731857197403801</v>
      </c>
      <c r="Z12" s="289"/>
    </row>
    <row r="13" spans="1:26" ht="14.25" customHeight="1" x14ac:dyDescent="0.3">
      <c r="Q13" s="291"/>
      <c r="U13" s="23" t="s">
        <v>33</v>
      </c>
      <c r="V13" s="289">
        <v>63.679404236972012</v>
      </c>
      <c r="W13" s="289">
        <v>4.3480290000000004</v>
      </c>
      <c r="X13" s="289">
        <v>1.0990658964394799</v>
      </c>
      <c r="Z13" s="289"/>
    </row>
    <row r="14" spans="1:26" ht="14.25" customHeight="1" x14ac:dyDescent="0.3">
      <c r="Q14" s="291"/>
    </row>
    <row r="15" spans="1:26" ht="14.25" customHeight="1" x14ac:dyDescent="0.3">
      <c r="Q15" s="291"/>
    </row>
    <row r="16" spans="1:26" ht="14.25" customHeight="1" x14ac:dyDescent="0.3">
      <c r="Q16" s="291"/>
    </row>
    <row r="17" spans="2:17" ht="14.25" customHeight="1" x14ac:dyDescent="0.3">
      <c r="Q17" s="291"/>
    </row>
    <row r="19" spans="2:17" x14ac:dyDescent="0.3">
      <c r="B19" s="10" t="s">
        <v>34</v>
      </c>
    </row>
    <row r="20" spans="2:17" x14ac:dyDescent="0.3">
      <c r="B20" s="10" t="s">
        <v>35</v>
      </c>
    </row>
    <row r="21" spans="2:17" x14ac:dyDescent="0.3">
      <c r="B21" s="10" t="s">
        <v>36</v>
      </c>
    </row>
    <row r="22" spans="2:17" x14ac:dyDescent="0.3">
      <c r="B22" s="10" t="s">
        <v>37</v>
      </c>
    </row>
    <row r="23" spans="2:17" x14ac:dyDescent="0.3">
      <c r="B23" s="10" t="s">
        <v>38</v>
      </c>
    </row>
    <row r="24" spans="2:17" ht="14.25" customHeight="1" x14ac:dyDescent="0.3">
      <c r="B24" s="10" t="s">
        <v>39</v>
      </c>
      <c r="C24" s="10"/>
      <c r="D24" s="10"/>
      <c r="E24" s="10"/>
      <c r="F24" s="10"/>
    </row>
  </sheetData>
  <mergeCells count="5">
    <mergeCell ref="X4:X6"/>
    <mergeCell ref="W4:W6"/>
    <mergeCell ref="V4:V6"/>
    <mergeCell ref="U4:U6"/>
    <mergeCell ref="U3:X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3AAD-50AD-494E-B0C8-4EEDDDC65D46}">
  <sheetPr>
    <tabColor rgb="FFCC99FF"/>
  </sheetPr>
  <dimension ref="B1:K21"/>
  <sheetViews>
    <sheetView zoomScaleNormal="100" workbookViewId="0"/>
  </sheetViews>
  <sheetFormatPr defaultColWidth="10.7265625" defaultRowHeight="14.25" customHeight="1" x14ac:dyDescent="0.25"/>
  <cols>
    <col min="1" max="1" width="10.7265625" style="138"/>
    <col min="2" max="2" width="24.7265625" style="138" customWidth="1"/>
    <col min="3" max="3" width="8.7265625" style="138" customWidth="1"/>
    <col min="4" max="5" width="9.54296875" style="138" customWidth="1"/>
    <col min="6" max="7" width="8.26953125" style="138" customWidth="1"/>
    <col min="8" max="8" width="11.7265625" style="138" customWidth="1"/>
    <col min="9" max="9" width="3.54296875" style="138" customWidth="1"/>
    <col min="10" max="16384" width="10.7265625" style="138"/>
  </cols>
  <sheetData>
    <row r="1" spans="2:11" ht="14.25" customHeight="1" x14ac:dyDescent="0.4">
      <c r="B1" s="128"/>
      <c r="F1" s="191"/>
      <c r="H1" s="189"/>
    </row>
    <row r="2" spans="2:11" ht="14.25" customHeight="1" x14ac:dyDescent="0.35">
      <c r="B2" s="435" t="s">
        <v>22</v>
      </c>
      <c r="C2" s="435"/>
      <c r="D2" s="435"/>
      <c r="E2" s="435"/>
      <c r="F2" s="435"/>
      <c r="G2" s="435"/>
      <c r="H2" s="435"/>
    </row>
    <row r="3" spans="2:11" ht="14.25" customHeight="1" x14ac:dyDescent="0.35">
      <c r="B3" s="375"/>
      <c r="C3" s="375"/>
      <c r="D3" s="375"/>
      <c r="E3" s="375"/>
      <c r="F3" s="375"/>
      <c r="G3" s="375"/>
      <c r="H3" s="375"/>
    </row>
    <row r="4" spans="2:11" ht="14.25" customHeight="1" x14ac:dyDescent="0.3">
      <c r="B4" s="324" t="s">
        <v>74</v>
      </c>
      <c r="C4" s="139"/>
      <c r="D4" s="140"/>
      <c r="E4" s="140"/>
    </row>
    <row r="5" spans="2:11" ht="14.25" customHeight="1" x14ac:dyDescent="0.3">
      <c r="B5" s="329"/>
      <c r="C5" s="438" t="s">
        <v>92</v>
      </c>
      <c r="D5" s="438"/>
      <c r="E5" s="438"/>
      <c r="F5" s="330"/>
      <c r="G5" s="330"/>
      <c r="H5" s="330"/>
    </row>
    <row r="6" spans="2:11" ht="14.25" customHeight="1" x14ac:dyDescent="0.25">
      <c r="B6" s="436"/>
      <c r="C6" s="408" t="s">
        <v>81</v>
      </c>
      <c r="D6" s="408" t="s">
        <v>82</v>
      </c>
      <c r="E6" s="404" t="s">
        <v>83</v>
      </c>
      <c r="F6" s="409" t="s">
        <v>54</v>
      </c>
      <c r="G6" s="409" t="s">
        <v>93</v>
      </c>
      <c r="H6" s="405" t="s">
        <v>94</v>
      </c>
    </row>
    <row r="7" spans="2:11" ht="14.25" customHeight="1" x14ac:dyDescent="0.25">
      <c r="B7" s="436"/>
      <c r="C7" s="409"/>
      <c r="D7" s="409"/>
      <c r="E7" s="405"/>
      <c r="F7" s="409"/>
      <c r="G7" s="409"/>
      <c r="H7" s="405"/>
    </row>
    <row r="8" spans="2:11" s="307" customFormat="1" ht="14.25" customHeight="1" x14ac:dyDescent="0.25">
      <c r="B8" s="437"/>
      <c r="C8" s="410"/>
      <c r="D8" s="410"/>
      <c r="E8" s="406"/>
      <c r="F8" s="410"/>
      <c r="G8" s="410"/>
      <c r="H8" s="406"/>
      <c r="I8" s="367"/>
      <c r="J8" s="367"/>
      <c r="K8" s="367"/>
    </row>
    <row r="9" spans="2:11" ht="14.25" customHeight="1" x14ac:dyDescent="0.3">
      <c r="B9" s="166"/>
      <c r="E9" s="137"/>
      <c r="F9" s="137"/>
      <c r="G9" s="137"/>
      <c r="H9" s="172" t="s">
        <v>61</v>
      </c>
    </row>
    <row r="10" spans="2:11" ht="14.25" customHeight="1" x14ac:dyDescent="0.3">
      <c r="B10" s="287" t="s">
        <v>152</v>
      </c>
      <c r="C10" s="193">
        <v>4744.8344681482095</v>
      </c>
      <c r="D10" s="193">
        <v>4403.160385964994</v>
      </c>
      <c r="E10" s="194">
        <v>9147.9948541131798</v>
      </c>
      <c r="F10" s="225">
        <v>2710.5816503617366</v>
      </c>
      <c r="G10" s="225">
        <v>1769.2301919594977</v>
      </c>
      <c r="H10" s="194">
        <v>13627.806696434445</v>
      </c>
    </row>
    <row r="11" spans="2:11" ht="14.25" customHeight="1" x14ac:dyDescent="0.3">
      <c r="B11" s="288" t="s">
        <v>153</v>
      </c>
      <c r="C11" s="193">
        <v>3146.9366897259565</v>
      </c>
      <c r="D11" s="193">
        <v>2488.8460472110664</v>
      </c>
      <c r="E11" s="194">
        <v>5635.7827369370261</v>
      </c>
      <c r="F11" s="225">
        <v>1819.0708139498654</v>
      </c>
      <c r="G11" s="225">
        <v>2189.1443084863154</v>
      </c>
      <c r="H11" s="195">
        <v>9643.997859373183</v>
      </c>
    </row>
    <row r="12" spans="2:11" s="137" customFormat="1" ht="14.25" customHeight="1" x14ac:dyDescent="0.3">
      <c r="B12" s="244" t="s">
        <v>66</v>
      </c>
      <c r="C12" s="197">
        <v>7891.771157874171</v>
      </c>
      <c r="D12" s="197">
        <v>6892.0064331760505</v>
      </c>
      <c r="E12" s="196">
        <v>14783.777591050233</v>
      </c>
      <c r="F12" s="196">
        <v>4529.6524643116054</v>
      </c>
      <c r="G12" s="196">
        <v>3958.3745004458128</v>
      </c>
      <c r="H12" s="197">
        <v>23271.804555807645</v>
      </c>
    </row>
    <row r="13" spans="2:11" ht="14.25" customHeight="1" x14ac:dyDescent="0.3">
      <c r="B13" s="166"/>
      <c r="C13" s="113"/>
      <c r="D13" s="113"/>
      <c r="E13" s="114"/>
      <c r="F13" s="113"/>
      <c r="G13" s="114"/>
      <c r="H13" s="241" t="s">
        <v>27</v>
      </c>
    </row>
    <row r="14" spans="2:11" ht="14.25" customHeight="1" x14ac:dyDescent="0.3">
      <c r="B14" s="287" t="s">
        <v>152</v>
      </c>
      <c r="C14" s="189">
        <v>60.123822310964506</v>
      </c>
      <c r="D14" s="189">
        <v>63.887932036300796</v>
      </c>
      <c r="E14" s="198">
        <v>61.878601715783198</v>
      </c>
      <c r="F14" s="189">
        <v>59.840830432753201</v>
      </c>
      <c r="G14" s="189">
        <v>44.695876849455203</v>
      </c>
      <c r="H14" s="353">
        <v>58.559303657582198</v>
      </c>
    </row>
    <row r="15" spans="2:11" ht="14.25" customHeight="1" x14ac:dyDescent="0.3">
      <c r="B15" s="288" t="s">
        <v>153</v>
      </c>
      <c r="C15" s="189">
        <v>39.876177689035472</v>
      </c>
      <c r="D15" s="189">
        <v>36.112067963699346</v>
      </c>
      <c r="E15" s="198">
        <v>38.121398284216632</v>
      </c>
      <c r="F15" s="189">
        <v>40.159169567246678</v>
      </c>
      <c r="G15" s="189">
        <v>55.304123150544818</v>
      </c>
      <c r="H15" s="353">
        <v>41.440696342417738</v>
      </c>
    </row>
    <row r="16" spans="2:11" s="137" customFormat="1" ht="14.25" customHeight="1" x14ac:dyDescent="0.3">
      <c r="B16" s="244" t="s">
        <v>136</v>
      </c>
      <c r="C16" s="202">
        <v>100</v>
      </c>
      <c r="D16" s="202">
        <v>100</v>
      </c>
      <c r="E16" s="201">
        <v>100</v>
      </c>
      <c r="F16" s="201">
        <v>100</v>
      </c>
      <c r="G16" s="201">
        <v>100</v>
      </c>
      <c r="H16" s="202">
        <v>100</v>
      </c>
      <c r="K16" s="240"/>
    </row>
    <row r="17" spans="2:9" ht="14.25" customHeight="1" x14ac:dyDescent="0.3">
      <c r="B17" s="166"/>
      <c r="C17" s="113"/>
      <c r="D17" s="113"/>
      <c r="E17" s="114"/>
      <c r="F17" s="114"/>
      <c r="G17" s="114"/>
      <c r="H17" s="114"/>
    </row>
    <row r="18" spans="2:9" ht="14.25" customHeight="1" x14ac:dyDescent="0.3">
      <c r="B18" s="204" t="s">
        <v>68</v>
      </c>
      <c r="C18" s="122">
        <v>3939</v>
      </c>
      <c r="D18" s="122">
        <v>3331</v>
      </c>
      <c r="E18" s="122">
        <v>7270</v>
      </c>
      <c r="F18" s="122">
        <v>2406</v>
      </c>
      <c r="G18" s="122">
        <v>3719</v>
      </c>
      <c r="H18" s="122">
        <v>13395</v>
      </c>
      <c r="I18" s="135"/>
    </row>
    <row r="19" spans="2:9" s="41" customFormat="1" ht="14.25" customHeight="1" x14ac:dyDescent="0.3">
      <c r="B19" s="123" t="s">
        <v>73</v>
      </c>
      <c r="C19" s="123"/>
      <c r="D19" s="124"/>
      <c r="E19" s="124"/>
      <c r="F19" s="124"/>
      <c r="G19" s="124"/>
      <c r="H19" s="124"/>
      <c r="I19" s="124"/>
    </row>
    <row r="20" spans="2:9" ht="14.25" customHeight="1" x14ac:dyDescent="0.25">
      <c r="B20" s="146" t="s">
        <v>39</v>
      </c>
      <c r="C20" s="205"/>
      <c r="D20" s="205"/>
      <c r="E20" s="205"/>
      <c r="F20" s="205"/>
      <c r="G20" s="205"/>
      <c r="H20" s="205"/>
    </row>
    <row r="21" spans="2:9" ht="14.25" customHeight="1" x14ac:dyDescent="0.25">
      <c r="B21" s="127"/>
      <c r="C21" s="205"/>
      <c r="D21" s="205"/>
      <c r="E21" s="205"/>
      <c r="F21" s="205"/>
      <c r="G21" s="205"/>
      <c r="H21" s="205"/>
    </row>
  </sheetData>
  <mergeCells count="9">
    <mergeCell ref="B2:H2"/>
    <mergeCell ref="B6:B8"/>
    <mergeCell ref="C6:C8"/>
    <mergeCell ref="D6:D8"/>
    <mergeCell ref="E6:E8"/>
    <mergeCell ref="F6:F8"/>
    <mergeCell ref="G6:G8"/>
    <mergeCell ref="H6:H8"/>
    <mergeCell ref="C5:E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  <pageSetUpPr fitToPage="1"/>
  </sheetPr>
  <dimension ref="A1:Z62"/>
  <sheetViews>
    <sheetView zoomScaleNormal="100" workbookViewId="0"/>
  </sheetViews>
  <sheetFormatPr defaultColWidth="9.26953125" defaultRowHeight="12.75" customHeight="1" x14ac:dyDescent="0.25"/>
  <cols>
    <col min="1" max="8" width="9.26953125" style="83"/>
    <col min="9" max="9" width="9.26953125" style="83" customWidth="1"/>
    <col min="10" max="13" width="9.26953125" style="83"/>
    <col min="14" max="19" width="8.54296875" style="83" customWidth="1"/>
    <col min="20" max="20" width="9.26953125" style="83"/>
    <col min="21" max="21" width="17.54296875" style="83" customWidth="1"/>
    <col min="22" max="22" width="11.7265625" style="83" customWidth="1"/>
    <col min="23" max="24" width="10.7265625" style="83" customWidth="1"/>
    <col min="25" max="25" width="11.7265625" style="83" customWidth="1"/>
    <col min="26" max="26" width="12.7265625" style="83" customWidth="1"/>
    <col min="27" max="16384" width="9.26953125" style="83"/>
  </cols>
  <sheetData>
    <row r="1" spans="1:26" ht="14.25" customHeight="1" x14ac:dyDescent="0.3">
      <c r="D1" s="84"/>
      <c r="E1" s="84"/>
      <c r="F1" s="84"/>
    </row>
    <row r="2" spans="1:26" s="87" customFormat="1" ht="18.75" customHeight="1" x14ac:dyDescent="0.35">
      <c r="A2" s="83"/>
      <c r="B2" s="85" t="s">
        <v>4</v>
      </c>
      <c r="C2" s="86"/>
      <c r="D2" s="83"/>
      <c r="E2" s="83"/>
      <c r="F2" s="83"/>
      <c r="G2" s="83"/>
      <c r="I2" s="88"/>
      <c r="J2" s="88"/>
      <c r="K2" s="88"/>
      <c r="L2" s="89"/>
      <c r="M2" s="88"/>
      <c r="V2" s="90"/>
      <c r="W2" s="90"/>
      <c r="X2" s="90"/>
      <c r="Y2" s="90"/>
      <c r="Z2" s="90"/>
    </row>
    <row r="3" spans="1:26" s="87" customFormat="1" ht="30.65" customHeight="1" x14ac:dyDescent="0.3">
      <c r="A3" s="83"/>
      <c r="B3" s="83"/>
      <c r="C3" s="83"/>
      <c r="D3" s="83"/>
      <c r="E3" s="83"/>
      <c r="F3" s="83"/>
      <c r="G3" s="83"/>
      <c r="H3" s="88"/>
      <c r="I3" s="88"/>
      <c r="J3" s="88"/>
      <c r="K3" s="88"/>
      <c r="L3" s="89"/>
      <c r="M3" s="88"/>
      <c r="U3" s="403" t="s">
        <v>40</v>
      </c>
      <c r="V3" s="403"/>
      <c r="W3" s="403"/>
      <c r="X3" s="403"/>
      <c r="Y3" s="403"/>
      <c r="Z3" s="91"/>
    </row>
    <row r="4" spans="1:26" ht="29.65" customHeight="1" x14ac:dyDescent="0.3">
      <c r="B4" s="92"/>
      <c r="C4" s="92"/>
      <c r="J4" s="87"/>
      <c r="U4" s="317"/>
      <c r="V4" s="318" t="s">
        <v>24</v>
      </c>
      <c r="W4" s="318" t="s">
        <v>25</v>
      </c>
      <c r="X4" s="318" t="s">
        <v>41</v>
      </c>
      <c r="Y4" s="319" t="s">
        <v>42</v>
      </c>
    </row>
    <row r="5" spans="1:26" ht="15" customHeight="1" x14ac:dyDescent="0.3">
      <c r="U5" s="58"/>
      <c r="V5" s="12"/>
      <c r="W5" s="12"/>
      <c r="Y5" s="13" t="s">
        <v>27</v>
      </c>
    </row>
    <row r="6" spans="1:26" ht="15" customHeight="1" x14ac:dyDescent="0.25">
      <c r="U6" s="11" t="s">
        <v>43</v>
      </c>
      <c r="V6" s="217">
        <v>21.788131908413146</v>
      </c>
      <c r="W6" s="217">
        <v>3.6741435498871531</v>
      </c>
      <c r="X6" s="218">
        <v>19.211869880478599</v>
      </c>
      <c r="Y6" s="216">
        <v>45.770061230793672</v>
      </c>
    </row>
    <row r="7" spans="1:26" ht="15" customHeight="1" x14ac:dyDescent="0.25">
      <c r="U7" s="11" t="s">
        <v>44</v>
      </c>
      <c r="V7" s="217">
        <v>24.612838530004087</v>
      </c>
      <c r="W7" s="217">
        <v>9.6387769898710456</v>
      </c>
      <c r="X7" s="218">
        <v>22.221404530936393</v>
      </c>
      <c r="Y7" s="216">
        <v>26.299563142628145</v>
      </c>
    </row>
    <row r="8" spans="1:26" ht="15" customHeight="1" x14ac:dyDescent="0.25">
      <c r="U8" s="42" t="s">
        <v>45</v>
      </c>
      <c r="V8" s="217">
        <v>19.956923468516933</v>
      </c>
      <c r="W8" s="217">
        <v>19.269591311828616</v>
      </c>
      <c r="X8" s="218">
        <v>23.390860426530285</v>
      </c>
      <c r="Y8" s="216">
        <v>17.477863792890496</v>
      </c>
    </row>
    <row r="9" spans="1:26" ht="15" customHeight="1" x14ac:dyDescent="0.25">
      <c r="U9" s="41" t="s">
        <v>46</v>
      </c>
      <c r="V9" s="217">
        <v>18.692321751096635</v>
      </c>
      <c r="W9" s="217">
        <v>27.783652521753023</v>
      </c>
      <c r="X9" s="218">
        <v>20.797322238355349</v>
      </c>
      <c r="Y9" s="216">
        <v>8.1748854848318651</v>
      </c>
    </row>
    <row r="10" spans="1:26" ht="15" customHeight="1" x14ac:dyDescent="0.25">
      <c r="U10" s="41" t="s">
        <v>47</v>
      </c>
      <c r="V10" s="357">
        <v>14.949784341969208</v>
      </c>
      <c r="W10" s="217">
        <v>39.633835626660172</v>
      </c>
      <c r="X10" s="218">
        <v>14.378542923699408</v>
      </c>
      <c r="Y10" s="216">
        <v>2.2776263488558262</v>
      </c>
      <c r="Z10" s="87"/>
    </row>
    <row r="11" spans="1:26" ht="15" customHeight="1" x14ac:dyDescent="0.25">
      <c r="U11" s="383"/>
      <c r="W11" s="384"/>
      <c r="X11" s="384"/>
      <c r="Y11" s="384"/>
      <c r="Z11" s="93"/>
    </row>
    <row r="12" spans="1:26" ht="12.75" customHeight="1" x14ac:dyDescent="0.25">
      <c r="V12" s="217"/>
      <c r="W12" s="217"/>
    </row>
    <row r="13" spans="1:26" ht="14.25" customHeight="1" x14ac:dyDescent="0.25">
      <c r="V13" s="217"/>
      <c r="W13" s="217"/>
    </row>
    <row r="14" spans="1:26" ht="14.25" customHeight="1" x14ac:dyDescent="0.25">
      <c r="V14" s="217"/>
      <c r="W14" s="217"/>
    </row>
    <row r="15" spans="1:26" ht="14.25" customHeight="1" x14ac:dyDescent="0.25">
      <c r="V15" s="217"/>
      <c r="W15" s="217"/>
    </row>
    <row r="16" spans="1:26" ht="14.25" customHeight="1" x14ac:dyDescent="0.25">
      <c r="V16" s="217"/>
      <c r="W16" s="217"/>
    </row>
    <row r="17" spans="1:9" ht="14.25" customHeight="1" x14ac:dyDescent="0.25"/>
    <row r="18" spans="1:9" ht="14.25" customHeight="1" x14ac:dyDescent="0.25"/>
    <row r="19" spans="1:9" ht="14.25" customHeight="1" x14ac:dyDescent="0.25"/>
    <row r="20" spans="1:9" ht="14.25" customHeight="1" x14ac:dyDescent="0.25"/>
    <row r="21" spans="1:9" ht="14.25" customHeight="1" x14ac:dyDescent="0.25"/>
    <row r="22" spans="1:9" ht="14.25" customHeight="1" x14ac:dyDescent="0.25">
      <c r="A22" s="96"/>
      <c r="C22" s="86"/>
    </row>
    <row r="23" spans="1:9" ht="12.75" customHeight="1" x14ac:dyDescent="0.25">
      <c r="B23" s="86"/>
      <c r="C23" s="86"/>
    </row>
    <row r="24" spans="1:9" ht="12.75" customHeight="1" x14ac:dyDescent="0.25">
      <c r="B24" s="86"/>
    </row>
    <row r="25" spans="1:9" ht="12.75" customHeight="1" x14ac:dyDescent="0.25">
      <c r="B25" s="86"/>
      <c r="I25" s="97"/>
    </row>
    <row r="33" spans="2:2" ht="12.75" customHeight="1" x14ac:dyDescent="0.25">
      <c r="B33" s="3" t="s">
        <v>48</v>
      </c>
    </row>
    <row r="34" spans="2:2" ht="12.75" customHeight="1" x14ac:dyDescent="0.25">
      <c r="B34" s="3" t="s">
        <v>49</v>
      </c>
    </row>
    <row r="35" spans="2:2" ht="12.75" customHeight="1" x14ac:dyDescent="0.25">
      <c r="B35" s="3" t="s">
        <v>36</v>
      </c>
    </row>
    <row r="36" spans="2:2" ht="12.75" customHeight="1" x14ac:dyDescent="0.25">
      <c r="B36" s="3" t="s">
        <v>50</v>
      </c>
    </row>
    <row r="37" spans="2:2" ht="12.75" customHeight="1" x14ac:dyDescent="0.25">
      <c r="B37" s="3" t="s">
        <v>39</v>
      </c>
    </row>
    <row r="38" spans="2:2" ht="12.75" customHeight="1" x14ac:dyDescent="0.25">
      <c r="B38" s="86"/>
    </row>
    <row r="39" spans="2:2" ht="12.75" customHeight="1" x14ac:dyDescent="0.25">
      <c r="B39" s="86"/>
    </row>
    <row r="40" spans="2:2" ht="12.75" customHeight="1" x14ac:dyDescent="0.25">
      <c r="B40" s="86"/>
    </row>
    <row r="41" spans="2:2" ht="12.75" customHeight="1" x14ac:dyDescent="0.25">
      <c r="B41" s="86"/>
    </row>
    <row r="48" spans="2:2" ht="12.75" customHeight="1" x14ac:dyDescent="0.25">
      <c r="B48" s="86"/>
    </row>
    <row r="49" spans="2:2" ht="12.75" customHeight="1" x14ac:dyDescent="0.25">
      <c r="B49" s="86"/>
    </row>
    <row r="50" spans="2:2" ht="12.75" customHeight="1" x14ac:dyDescent="0.25">
      <c r="B50" s="86"/>
    </row>
    <row r="60" spans="2:2" ht="12.75" customHeight="1" x14ac:dyDescent="0.25">
      <c r="B60" s="86"/>
    </row>
    <row r="61" spans="2:2" ht="12.75" customHeight="1" x14ac:dyDescent="0.25">
      <c r="B61" s="86"/>
    </row>
    <row r="62" spans="2:2" ht="12.75" customHeight="1" x14ac:dyDescent="0.25">
      <c r="B62" s="86"/>
    </row>
  </sheetData>
  <mergeCells count="1">
    <mergeCell ref="U3:Y3"/>
  </mergeCells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CA361-ACCA-4BCB-84C8-3247D489D05A}">
  <sheetPr>
    <tabColor indexed="15"/>
    <pageSetUpPr fitToPage="1"/>
  </sheetPr>
  <dimension ref="A1:Z62"/>
  <sheetViews>
    <sheetView zoomScaleNormal="100" workbookViewId="0"/>
  </sheetViews>
  <sheetFormatPr defaultColWidth="9.26953125" defaultRowHeight="12.75" customHeight="1" x14ac:dyDescent="0.25"/>
  <cols>
    <col min="1" max="8" width="9.26953125" style="83"/>
    <col min="9" max="9" width="9.26953125" style="83" customWidth="1"/>
    <col min="10" max="20" width="9.26953125" style="83"/>
    <col min="21" max="21" width="17.54296875" style="83" customWidth="1"/>
    <col min="22" max="22" width="11.7265625" style="83" customWidth="1"/>
    <col min="23" max="23" width="13.54296875" style="83" customWidth="1"/>
    <col min="24" max="25" width="10.7265625" style="83" customWidth="1"/>
    <col min="26" max="26" width="12.7265625" style="83" customWidth="1"/>
    <col min="27" max="16384" width="9.26953125" style="83"/>
  </cols>
  <sheetData>
    <row r="1" spans="1:26" ht="14.25" customHeight="1" x14ac:dyDescent="0.3">
      <c r="D1" s="84"/>
      <c r="E1" s="84"/>
      <c r="F1" s="84"/>
    </row>
    <row r="2" spans="1:26" s="87" customFormat="1" ht="18.75" customHeight="1" x14ac:dyDescent="0.35">
      <c r="A2" s="83"/>
      <c r="B2" s="85" t="s">
        <v>51</v>
      </c>
      <c r="C2" s="86"/>
      <c r="D2" s="83"/>
      <c r="E2" s="83"/>
      <c r="F2" s="83"/>
      <c r="G2" s="83"/>
      <c r="I2" s="88"/>
      <c r="J2" s="88"/>
      <c r="K2" s="88"/>
      <c r="L2" s="89"/>
      <c r="M2" s="88"/>
      <c r="N2" s="88"/>
      <c r="O2" s="88"/>
      <c r="V2" s="90"/>
      <c r="W2" s="90"/>
      <c r="X2" s="90"/>
      <c r="Y2" s="90"/>
      <c r="Z2" s="90"/>
    </row>
    <row r="3" spans="1:26" s="87" customFormat="1" ht="27" customHeight="1" x14ac:dyDescent="0.3">
      <c r="A3" s="83"/>
      <c r="B3" s="83"/>
      <c r="C3" s="83"/>
      <c r="D3" s="83"/>
      <c r="E3" s="83"/>
      <c r="F3" s="83"/>
      <c r="G3" s="83"/>
      <c r="H3" s="88"/>
      <c r="I3" s="88"/>
      <c r="J3" s="88"/>
      <c r="K3" s="88"/>
      <c r="L3" s="89"/>
      <c r="M3" s="88"/>
      <c r="N3" s="88"/>
      <c r="O3" s="88"/>
      <c r="U3" s="403" t="s">
        <v>52</v>
      </c>
      <c r="V3" s="403"/>
      <c r="W3" s="403"/>
      <c r="X3" s="403"/>
      <c r="Y3" s="403"/>
      <c r="Z3" s="91"/>
    </row>
    <row r="4" spans="1:26" ht="34.15" customHeight="1" x14ac:dyDescent="0.3">
      <c r="B4" s="92"/>
      <c r="C4" s="92"/>
      <c r="J4" s="87"/>
      <c r="U4" s="317"/>
      <c r="V4" s="320" t="s">
        <v>53</v>
      </c>
      <c r="W4" s="320" t="s">
        <v>25</v>
      </c>
      <c r="X4" s="320" t="s">
        <v>54</v>
      </c>
      <c r="Y4" s="321" t="s">
        <v>55</v>
      </c>
    </row>
    <row r="5" spans="1:26" ht="15" customHeight="1" x14ac:dyDescent="0.3">
      <c r="U5" s="58"/>
      <c r="V5" s="12"/>
      <c r="W5" s="12"/>
      <c r="X5" s="13"/>
      <c r="Y5" s="1" t="s">
        <v>27</v>
      </c>
    </row>
    <row r="6" spans="1:26" ht="15" customHeight="1" x14ac:dyDescent="0.25">
      <c r="U6" s="11" t="s">
        <v>28</v>
      </c>
      <c r="V6" s="378" t="s">
        <v>56</v>
      </c>
      <c r="W6" s="378">
        <v>37.648018238110502</v>
      </c>
      <c r="X6" s="378">
        <v>14.629415939182399</v>
      </c>
      <c r="Y6" s="378" t="s">
        <v>56</v>
      </c>
    </row>
    <row r="7" spans="1:26" ht="15" customHeight="1" x14ac:dyDescent="0.25">
      <c r="U7" s="11" t="s">
        <v>29</v>
      </c>
      <c r="V7" s="275">
        <v>36.1632509081048</v>
      </c>
      <c r="W7" s="189">
        <v>34.453762677356501</v>
      </c>
      <c r="X7" s="189">
        <v>10.247207894888501</v>
      </c>
      <c r="Y7" s="189">
        <v>2.4558345688927701</v>
      </c>
    </row>
    <row r="8" spans="1:26" ht="15" customHeight="1" x14ac:dyDescent="0.25">
      <c r="U8" s="42" t="s">
        <v>30</v>
      </c>
      <c r="V8" s="275">
        <v>44.240334583132203</v>
      </c>
      <c r="W8" s="189">
        <v>35.605406408912899</v>
      </c>
      <c r="X8" s="189">
        <v>9.7371888202064607</v>
      </c>
      <c r="Y8" s="189">
        <v>3.8350663793157</v>
      </c>
    </row>
    <row r="9" spans="1:26" ht="15" customHeight="1" x14ac:dyDescent="0.25">
      <c r="U9" s="248" t="s">
        <v>31</v>
      </c>
      <c r="V9" s="189">
        <v>48.387865722792299</v>
      </c>
      <c r="W9" s="189">
        <v>45.019973653188401</v>
      </c>
      <c r="X9" s="189">
        <v>16.140905869242602</v>
      </c>
      <c r="Y9" s="189">
        <v>7.8952986107105696</v>
      </c>
    </row>
    <row r="10" spans="1:26" ht="15" customHeight="1" x14ac:dyDescent="0.25">
      <c r="U10" s="248" t="s">
        <v>32</v>
      </c>
      <c r="V10" s="189">
        <v>61.553250875814904</v>
      </c>
      <c r="W10" s="189">
        <v>55.530666133217103</v>
      </c>
      <c r="X10" s="189">
        <v>24.262203214408</v>
      </c>
      <c r="Y10" s="189">
        <v>14.366007255210199</v>
      </c>
      <c r="Z10" s="87"/>
    </row>
    <row r="11" spans="1:26" ht="15" customHeight="1" thickBot="1" x14ac:dyDescent="0.3">
      <c r="U11" s="276" t="s">
        <v>33</v>
      </c>
      <c r="V11" s="277">
        <v>66.735223112048203</v>
      </c>
      <c r="W11" s="277">
        <v>68.177611950864602</v>
      </c>
      <c r="X11" s="278">
        <v>33.379393999883803</v>
      </c>
      <c r="Y11" s="277">
        <v>16.4207843238487</v>
      </c>
      <c r="Z11" s="93"/>
    </row>
    <row r="13" spans="1:26" ht="14.25" customHeight="1" x14ac:dyDescent="0.25">
      <c r="U13" s="87"/>
      <c r="V13" s="94"/>
      <c r="W13" s="95"/>
      <c r="X13" s="95"/>
      <c r="Y13" s="95"/>
      <c r="Z13" s="95"/>
    </row>
    <row r="14" spans="1:26" ht="14.25" customHeight="1" x14ac:dyDescent="0.25">
      <c r="U14" s="87"/>
      <c r="V14" s="87"/>
      <c r="W14" s="87"/>
      <c r="X14" s="87"/>
      <c r="Y14" s="87"/>
      <c r="Z14" s="87"/>
    </row>
    <row r="15" spans="1:26" ht="14.25" customHeight="1" x14ac:dyDescent="0.25"/>
    <row r="16" spans="1:26" ht="14.25" customHeight="1" x14ac:dyDescent="0.25"/>
    <row r="17" spans="1:9" ht="14.25" customHeight="1" x14ac:dyDescent="0.25"/>
    <row r="18" spans="1:9" ht="14.25" customHeight="1" x14ac:dyDescent="0.25"/>
    <row r="19" spans="1:9" ht="14.25" customHeight="1" x14ac:dyDescent="0.25"/>
    <row r="20" spans="1:9" ht="14.25" customHeight="1" x14ac:dyDescent="0.25"/>
    <row r="21" spans="1:9" ht="14.25" customHeight="1" x14ac:dyDescent="0.25"/>
    <row r="22" spans="1:9" ht="14.25" customHeight="1" x14ac:dyDescent="0.25">
      <c r="A22" s="96"/>
      <c r="C22" s="86"/>
    </row>
    <row r="23" spans="1:9" ht="12.75" customHeight="1" x14ac:dyDescent="0.25">
      <c r="B23" s="86"/>
      <c r="C23" s="86"/>
    </row>
    <row r="24" spans="1:9" ht="12.75" customHeight="1" x14ac:dyDescent="0.25">
      <c r="B24" s="86"/>
    </row>
    <row r="25" spans="1:9" ht="12.75" customHeight="1" x14ac:dyDescent="0.25">
      <c r="B25" s="86"/>
      <c r="I25" s="97"/>
    </row>
    <row r="33" spans="2:2" ht="12.75" customHeight="1" x14ac:dyDescent="0.25">
      <c r="B33" s="3" t="s">
        <v>57</v>
      </c>
    </row>
    <row r="34" spans="2:2" ht="12.75" customHeight="1" x14ac:dyDescent="0.25">
      <c r="B34" s="3" t="s">
        <v>49</v>
      </c>
    </row>
    <row r="35" spans="2:2" ht="12.75" customHeight="1" x14ac:dyDescent="0.25">
      <c r="B35" s="3" t="s">
        <v>36</v>
      </c>
    </row>
    <row r="36" spans="2:2" ht="12.75" customHeight="1" x14ac:dyDescent="0.25">
      <c r="B36" s="3" t="s">
        <v>58</v>
      </c>
    </row>
    <row r="37" spans="2:2" ht="12.75" customHeight="1" x14ac:dyDescent="0.25">
      <c r="B37" s="3" t="s">
        <v>39</v>
      </c>
    </row>
    <row r="38" spans="2:2" ht="12.75" customHeight="1" x14ac:dyDescent="0.25">
      <c r="B38" s="86"/>
    </row>
    <row r="39" spans="2:2" ht="12.75" customHeight="1" x14ac:dyDescent="0.25">
      <c r="B39" s="86"/>
    </row>
    <row r="40" spans="2:2" ht="12.75" customHeight="1" x14ac:dyDescent="0.25">
      <c r="B40" s="86"/>
    </row>
    <row r="41" spans="2:2" ht="12.75" customHeight="1" x14ac:dyDescent="0.25">
      <c r="B41" s="86"/>
    </row>
    <row r="48" spans="2:2" ht="12.75" customHeight="1" x14ac:dyDescent="0.25">
      <c r="B48" s="86"/>
    </row>
    <row r="49" spans="2:2" ht="12.75" customHeight="1" x14ac:dyDescent="0.25">
      <c r="B49" s="86"/>
    </row>
    <row r="50" spans="2:2" ht="12.75" customHeight="1" x14ac:dyDescent="0.25">
      <c r="B50" s="86"/>
    </row>
    <row r="60" spans="2:2" ht="12.75" customHeight="1" x14ac:dyDescent="0.25">
      <c r="B60" s="86"/>
    </row>
    <row r="61" spans="2:2" ht="12.75" customHeight="1" x14ac:dyDescent="0.25">
      <c r="B61" s="86"/>
    </row>
    <row r="62" spans="2:2" ht="12.75" customHeight="1" x14ac:dyDescent="0.25">
      <c r="B62" s="86"/>
    </row>
  </sheetData>
  <mergeCells count="1">
    <mergeCell ref="U3:Y3"/>
  </mergeCells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8D7CF-6D8B-47A0-BFB1-15EE518F4D11}">
  <sheetPr>
    <tabColor rgb="FFCC99FF"/>
    <pageSetUpPr fitToPage="1"/>
  </sheetPr>
  <dimension ref="B1:E23"/>
  <sheetViews>
    <sheetView zoomScaleNormal="100" workbookViewId="0"/>
  </sheetViews>
  <sheetFormatPr defaultColWidth="10.7265625" defaultRowHeight="14.25" customHeight="1" x14ac:dyDescent="0.25"/>
  <cols>
    <col min="1" max="1" width="10.7265625" style="138"/>
    <col min="2" max="3" width="24.7265625" style="138" customWidth="1"/>
    <col min="4" max="4" width="9.54296875" style="138" customWidth="1"/>
    <col min="5" max="16384" width="10.7265625" style="138"/>
  </cols>
  <sheetData>
    <row r="1" spans="2:5" ht="14.25" customHeight="1" x14ac:dyDescent="0.4">
      <c r="B1" s="128"/>
      <c r="C1" s="128"/>
    </row>
    <row r="2" spans="2:5" ht="14.25" customHeight="1" x14ac:dyDescent="0.35">
      <c r="B2" s="344" t="s">
        <v>7</v>
      </c>
      <c r="C2" s="344"/>
      <c r="D2" s="344"/>
      <c r="E2" s="344"/>
    </row>
    <row r="3" spans="2:5" ht="14.25" customHeight="1" x14ac:dyDescent="0.3">
      <c r="B3" s="192"/>
      <c r="C3" s="192"/>
      <c r="D3" s="192"/>
    </row>
    <row r="4" spans="2:5" ht="14.25" customHeight="1" x14ac:dyDescent="0.3">
      <c r="B4" s="129" t="s">
        <v>59</v>
      </c>
      <c r="C4" s="129"/>
      <c r="D4" s="140"/>
    </row>
    <row r="5" spans="2:5" ht="14.25" customHeight="1" x14ac:dyDescent="0.3">
      <c r="B5" s="324"/>
      <c r="C5" s="324"/>
      <c r="D5" s="404" t="s">
        <v>60</v>
      </c>
    </row>
    <row r="6" spans="2:5" ht="14.25" customHeight="1" x14ac:dyDescent="0.3">
      <c r="B6" s="324"/>
      <c r="C6" s="324"/>
      <c r="D6" s="405"/>
    </row>
    <row r="7" spans="2:5" s="338" customFormat="1" ht="14.25" customHeight="1" x14ac:dyDescent="0.3">
      <c r="B7" s="366"/>
      <c r="C7" s="366"/>
      <c r="D7" s="406"/>
      <c r="E7" s="367"/>
    </row>
    <row r="8" spans="2:5" ht="14.25" customHeight="1" x14ac:dyDescent="0.3">
      <c r="B8" s="166"/>
      <c r="C8" s="166"/>
      <c r="D8" s="172" t="s">
        <v>61</v>
      </c>
    </row>
    <row r="9" spans="2:5" ht="14.25" customHeight="1" x14ac:dyDescent="0.25">
      <c r="B9" s="287" t="s">
        <v>62</v>
      </c>
      <c r="C9" s="304"/>
      <c r="D9" s="225">
        <v>7891.7711578741701</v>
      </c>
    </row>
    <row r="10" spans="2:5" ht="14.25" customHeight="1" x14ac:dyDescent="0.25">
      <c r="B10" s="360" t="s">
        <v>63</v>
      </c>
      <c r="C10" s="304"/>
      <c r="D10" s="225">
        <v>6735.4174641907784</v>
      </c>
    </row>
    <row r="11" spans="2:5" ht="14.25" customHeight="1" x14ac:dyDescent="0.25">
      <c r="B11" s="361" t="s">
        <v>64</v>
      </c>
      <c r="C11" s="304"/>
      <c r="D11" s="225">
        <v>156.58896898527067</v>
      </c>
    </row>
    <row r="12" spans="2:5" ht="14.25" customHeight="1" x14ac:dyDescent="0.3">
      <c r="B12" s="304" t="s">
        <v>65</v>
      </c>
      <c r="C12" s="342"/>
      <c r="D12" s="194">
        <v>6892.0064331760495</v>
      </c>
    </row>
    <row r="13" spans="2:5" ht="14.25" customHeight="1" x14ac:dyDescent="0.3">
      <c r="B13" s="244" t="s">
        <v>66</v>
      </c>
      <c r="C13" s="244"/>
      <c r="D13" s="196">
        <v>14783.777591</v>
      </c>
    </row>
    <row r="14" spans="2:5" ht="14.25" customHeight="1" x14ac:dyDescent="0.3">
      <c r="B14" s="166"/>
      <c r="C14" s="166"/>
      <c r="D14" s="241" t="s">
        <v>67</v>
      </c>
    </row>
    <row r="15" spans="2:5" ht="14.25" customHeight="1" x14ac:dyDescent="0.3">
      <c r="B15" s="343" t="s">
        <v>62</v>
      </c>
      <c r="C15" s="166"/>
      <c r="D15" s="189">
        <v>53.381289790585498</v>
      </c>
    </row>
    <row r="16" spans="2:5" ht="14.25" customHeight="1" x14ac:dyDescent="0.3">
      <c r="B16" s="358" t="s">
        <v>63</v>
      </c>
      <c r="C16" s="166"/>
      <c r="D16" s="189">
        <v>45.559515642796498</v>
      </c>
    </row>
    <row r="17" spans="2:4" ht="14.25" customHeight="1" x14ac:dyDescent="0.25">
      <c r="B17" s="359" t="s">
        <v>64</v>
      </c>
      <c r="C17" s="304"/>
      <c r="D17" s="189">
        <v>1.0591945666178499</v>
      </c>
    </row>
    <row r="18" spans="2:4" ht="14.25" customHeight="1" x14ac:dyDescent="0.3">
      <c r="B18" s="304" t="s">
        <v>65</v>
      </c>
      <c r="C18" s="304"/>
      <c r="D18" s="199">
        <v>46.618710209414346</v>
      </c>
    </row>
    <row r="19" spans="2:4" ht="14.25" customHeight="1" x14ac:dyDescent="0.3">
      <c r="B19" s="244" t="s">
        <v>66</v>
      </c>
      <c r="C19" s="244"/>
      <c r="D19" s="188">
        <v>100</v>
      </c>
    </row>
    <row r="20" spans="2:4" ht="14.25" customHeight="1" x14ac:dyDescent="0.3">
      <c r="B20" s="166"/>
      <c r="C20" s="166"/>
      <c r="D20" s="114"/>
    </row>
    <row r="21" spans="2:4" ht="14.25" customHeight="1" x14ac:dyDescent="0.3">
      <c r="B21" s="204" t="s">
        <v>68</v>
      </c>
      <c r="C21" s="204"/>
      <c r="D21" s="122">
        <v>7270</v>
      </c>
    </row>
    <row r="22" spans="2:4" ht="14.25" customHeight="1" x14ac:dyDescent="0.25">
      <c r="B22" s="146" t="s">
        <v>39</v>
      </c>
      <c r="C22" s="146"/>
      <c r="D22" s="205"/>
    </row>
    <row r="23" spans="2:4" ht="14.25" customHeight="1" x14ac:dyDescent="0.25">
      <c r="B23" s="127"/>
      <c r="C23" s="127"/>
      <c r="D23" s="205"/>
    </row>
  </sheetData>
  <mergeCells count="1">
    <mergeCell ref="D5:D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49CD-B6F5-41E8-B5F0-B68ADB31ADDB}">
  <sheetPr>
    <tabColor rgb="FFCC99FF"/>
    <pageSetUpPr fitToPage="1"/>
  </sheetPr>
  <dimension ref="B1:G20"/>
  <sheetViews>
    <sheetView zoomScaleNormal="100" workbookViewId="0"/>
  </sheetViews>
  <sheetFormatPr defaultColWidth="10.7265625" defaultRowHeight="14.25" customHeight="1" x14ac:dyDescent="0.25"/>
  <cols>
    <col min="1" max="1" width="10.7265625" style="138"/>
    <col min="2" max="3" width="24.7265625" style="138" customWidth="1"/>
    <col min="4" max="4" width="10" style="138" customWidth="1"/>
    <col min="5" max="5" width="11.26953125" style="138" customWidth="1"/>
    <col min="6" max="7" width="9.54296875" style="138" customWidth="1"/>
    <col min="8" max="16384" width="10.7265625" style="138"/>
  </cols>
  <sheetData>
    <row r="1" spans="2:7" ht="14.25" customHeight="1" x14ac:dyDescent="0.4">
      <c r="B1" s="128"/>
      <c r="C1" s="128"/>
    </row>
    <row r="2" spans="2:7" ht="14.25" customHeight="1" x14ac:dyDescent="0.35">
      <c r="B2" s="407" t="s">
        <v>8</v>
      </c>
      <c r="C2" s="407"/>
      <c r="D2" s="407"/>
      <c r="E2" s="407"/>
      <c r="F2" s="407"/>
      <c r="G2" s="375"/>
    </row>
    <row r="3" spans="2:7" ht="14.25" customHeight="1" x14ac:dyDescent="0.3">
      <c r="B3" s="192"/>
      <c r="C3" s="192"/>
      <c r="D3" s="192"/>
      <c r="E3" s="192"/>
      <c r="F3" s="192"/>
      <c r="G3" s="192"/>
    </row>
    <row r="4" spans="2:7" ht="14.25" customHeight="1" x14ac:dyDescent="0.3">
      <c r="B4" s="129" t="s">
        <v>59</v>
      </c>
      <c r="C4" s="129"/>
      <c r="D4" s="139"/>
      <c r="E4" s="140"/>
      <c r="F4" s="140"/>
    </row>
    <row r="5" spans="2:7" ht="14.25" customHeight="1" x14ac:dyDescent="0.3">
      <c r="B5" s="324"/>
      <c r="C5" s="324"/>
      <c r="D5" s="408" t="s">
        <v>69</v>
      </c>
      <c r="E5" s="408" t="s">
        <v>70</v>
      </c>
      <c r="F5" s="404" t="s">
        <v>60</v>
      </c>
    </row>
    <row r="6" spans="2:7" ht="14.25" customHeight="1" x14ac:dyDescent="0.3">
      <c r="B6" s="324"/>
      <c r="C6" s="324"/>
      <c r="D6" s="409"/>
      <c r="E6" s="409"/>
      <c r="F6" s="405"/>
    </row>
    <row r="7" spans="2:7" s="309" customFormat="1" ht="14.25" customHeight="1" x14ac:dyDescent="0.3">
      <c r="B7" s="366"/>
      <c r="C7" s="366"/>
      <c r="D7" s="410"/>
      <c r="E7" s="410"/>
      <c r="F7" s="406"/>
      <c r="G7" s="365"/>
    </row>
    <row r="8" spans="2:7" ht="14.25" customHeight="1" x14ac:dyDescent="0.3">
      <c r="B8" s="166"/>
      <c r="C8" s="166"/>
      <c r="F8" s="172" t="s">
        <v>61</v>
      </c>
      <c r="G8" s="137"/>
    </row>
    <row r="9" spans="2:7" ht="14.25" customHeight="1" x14ac:dyDescent="0.3">
      <c r="B9" s="288" t="s">
        <v>71</v>
      </c>
      <c r="C9" s="304"/>
      <c r="D9" s="193">
        <v>68.262187633589079</v>
      </c>
      <c r="E9" s="193">
        <v>716.51437195596998</v>
      </c>
      <c r="F9" s="194">
        <v>784.77655958955927</v>
      </c>
      <c r="G9" s="194"/>
    </row>
    <row r="10" spans="2:7" ht="14.25" customHeight="1" x14ac:dyDescent="0.3">
      <c r="B10" s="287" t="s">
        <v>72</v>
      </c>
      <c r="C10" s="304"/>
      <c r="D10" s="193">
        <v>7823.5089702405803</v>
      </c>
      <c r="E10" s="193">
        <v>6175.4920612200858</v>
      </c>
      <c r="F10" s="194">
        <v>13999.001031460664</v>
      </c>
      <c r="G10" s="194"/>
    </row>
    <row r="11" spans="2:7" ht="14.25" customHeight="1" x14ac:dyDescent="0.3">
      <c r="B11" s="244" t="s">
        <v>66</v>
      </c>
      <c r="C11" s="244"/>
      <c r="D11" s="197">
        <v>7891.771157874171</v>
      </c>
      <c r="E11" s="197">
        <v>6892.0064331760505</v>
      </c>
      <c r="F11" s="196">
        <v>14783.777591050233</v>
      </c>
      <c r="G11" s="194"/>
    </row>
    <row r="12" spans="2:7" ht="14.25" customHeight="1" x14ac:dyDescent="0.3">
      <c r="B12" s="166"/>
      <c r="C12" s="166"/>
      <c r="D12" s="113"/>
      <c r="E12" s="113"/>
      <c r="F12" s="241" t="s">
        <v>27</v>
      </c>
      <c r="G12" s="114"/>
    </row>
    <row r="13" spans="2:7" ht="14.25" customHeight="1" x14ac:dyDescent="0.3">
      <c r="B13" s="288" t="s">
        <v>71</v>
      </c>
      <c r="C13" s="304"/>
      <c r="D13" s="189">
        <v>0.86497930905509302</v>
      </c>
      <c r="E13" s="189">
        <v>10.3963102603457</v>
      </c>
      <c r="F13" s="198">
        <v>5.3083628643375</v>
      </c>
      <c r="G13" s="198"/>
    </row>
    <row r="14" spans="2:7" ht="14.25" customHeight="1" x14ac:dyDescent="0.3">
      <c r="B14" s="287" t="s">
        <v>72</v>
      </c>
      <c r="C14" s="304"/>
      <c r="D14" s="189">
        <v>99.135020690944899</v>
      </c>
      <c r="E14" s="189">
        <v>89.6036897396543</v>
      </c>
      <c r="F14" s="198">
        <v>94.691637135662404</v>
      </c>
      <c r="G14" s="198"/>
    </row>
    <row r="15" spans="2:7" ht="14.25" customHeight="1" x14ac:dyDescent="0.3">
      <c r="B15" s="244" t="s">
        <v>66</v>
      </c>
      <c r="C15" s="244"/>
      <c r="D15" s="202">
        <v>100</v>
      </c>
      <c r="E15" s="202">
        <v>100</v>
      </c>
      <c r="F15" s="201">
        <v>100</v>
      </c>
      <c r="G15" s="199"/>
    </row>
    <row r="16" spans="2:7" ht="14.25" customHeight="1" x14ac:dyDescent="0.3">
      <c r="B16" s="166"/>
      <c r="C16" s="166"/>
      <c r="D16" s="113"/>
      <c r="E16" s="113"/>
      <c r="F16" s="114"/>
      <c r="G16" s="114"/>
    </row>
    <row r="17" spans="2:7" ht="14.25" customHeight="1" x14ac:dyDescent="0.3">
      <c r="B17" s="204" t="s">
        <v>68</v>
      </c>
      <c r="C17" s="204"/>
      <c r="D17" s="122">
        <v>3939</v>
      </c>
      <c r="E17" s="122">
        <v>3331</v>
      </c>
      <c r="F17" s="122">
        <v>7270</v>
      </c>
      <c r="G17" s="124"/>
    </row>
    <row r="18" spans="2:7" s="41" customFormat="1" ht="14.25" customHeight="1" x14ac:dyDescent="0.3">
      <c r="B18" s="123" t="s">
        <v>73</v>
      </c>
      <c r="C18" s="123"/>
      <c r="D18" s="124"/>
      <c r="E18" s="124"/>
      <c r="F18" s="124"/>
      <c r="G18" s="124"/>
    </row>
    <row r="19" spans="2:7" ht="14.25" customHeight="1" x14ac:dyDescent="0.25">
      <c r="B19" s="146" t="s">
        <v>39</v>
      </c>
      <c r="C19" s="146"/>
      <c r="D19" s="205"/>
      <c r="E19" s="205"/>
      <c r="F19" s="205"/>
      <c r="G19" s="205"/>
    </row>
    <row r="20" spans="2:7" ht="14.25" customHeight="1" x14ac:dyDescent="0.25">
      <c r="B20" s="127"/>
      <c r="C20" s="127"/>
      <c r="D20" s="205"/>
      <c r="E20" s="205"/>
      <c r="F20" s="205"/>
      <c r="G20" s="205"/>
    </row>
  </sheetData>
  <mergeCells count="4">
    <mergeCell ref="B2:F2"/>
    <mergeCell ref="D5:D7"/>
    <mergeCell ref="E5:E7"/>
    <mergeCell ref="F5:F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28BD-8BAB-4B54-B564-000DF650195F}">
  <sheetPr>
    <tabColor rgb="FFCC99FF"/>
    <pageSetUpPr fitToPage="1"/>
  </sheetPr>
  <dimension ref="A1:I32"/>
  <sheetViews>
    <sheetView zoomScaleNormal="100" workbookViewId="0"/>
  </sheetViews>
  <sheetFormatPr defaultColWidth="10.7265625" defaultRowHeight="14.25" customHeight="1" x14ac:dyDescent="0.25"/>
  <cols>
    <col min="1" max="1" width="8.26953125" style="135" customWidth="1"/>
    <col min="2" max="3" width="25.7265625" style="135" customWidth="1"/>
    <col min="4" max="4" width="9.54296875" style="135" customWidth="1"/>
    <col min="5" max="5" width="8.26953125" style="135" customWidth="1"/>
    <col min="6" max="16384" width="10.7265625" style="135"/>
  </cols>
  <sheetData>
    <row r="1" spans="2:5" ht="14.25" customHeight="1" x14ac:dyDescent="0.4">
      <c r="B1" s="128"/>
      <c r="C1" s="128"/>
    </row>
    <row r="2" spans="2:5" s="292" customFormat="1" ht="14.25" customHeight="1" x14ac:dyDescent="0.25">
      <c r="B2" s="411" t="s">
        <v>9</v>
      </c>
      <c r="C2" s="411"/>
      <c r="D2" s="411"/>
      <c r="E2" s="411"/>
    </row>
    <row r="3" spans="2:5" s="138" customFormat="1" ht="14.25" customHeight="1" x14ac:dyDescent="0.25"/>
    <row r="4" spans="2:5" s="138" customFormat="1" ht="14.25" customHeight="1" x14ac:dyDescent="0.3">
      <c r="B4" s="203" t="s">
        <v>74</v>
      </c>
    </row>
    <row r="5" spans="2:5" s="138" customFormat="1" ht="14.25" customHeight="1" x14ac:dyDescent="0.25">
      <c r="B5" s="293"/>
      <c r="C5" s="293"/>
      <c r="D5" s="412" t="s">
        <v>75</v>
      </c>
    </row>
    <row r="6" spans="2:5" ht="14.25" customHeight="1" x14ac:dyDescent="0.3">
      <c r="B6" s="226"/>
      <c r="C6" s="226"/>
      <c r="D6" s="406"/>
      <c r="E6" s="130"/>
    </row>
    <row r="7" spans="2:5" ht="14.25" customHeight="1" x14ac:dyDescent="0.3">
      <c r="B7" s="131"/>
      <c r="C7" s="131"/>
      <c r="D7" s="132" t="s">
        <v>76</v>
      </c>
    </row>
    <row r="8" spans="2:5" ht="14.25" customHeight="1" x14ac:dyDescent="0.25">
      <c r="B8" s="135" t="s">
        <v>62</v>
      </c>
      <c r="D8" s="28">
        <v>67.714760743501202</v>
      </c>
      <c r="E8" s="28"/>
    </row>
    <row r="9" spans="2:5" ht="14.25" customHeight="1" x14ac:dyDescent="0.25">
      <c r="B9" s="135" t="s">
        <v>77</v>
      </c>
      <c r="D9" s="28">
        <v>45.689488818696297</v>
      </c>
      <c r="E9" s="28"/>
    </row>
    <row r="10" spans="2:5" ht="14.25" customHeight="1" x14ac:dyDescent="0.3">
      <c r="B10" s="136" t="s">
        <v>78</v>
      </c>
      <c r="D10" s="328">
        <v>57.446863052040797</v>
      </c>
      <c r="E10" s="28"/>
    </row>
    <row r="11" spans="2:5" ht="14.25" customHeight="1" x14ac:dyDescent="0.25">
      <c r="B11" s="138" t="s">
        <v>41</v>
      </c>
      <c r="C11" s="138"/>
      <c r="D11" s="28">
        <v>40.131278051277597</v>
      </c>
      <c r="E11" s="28"/>
    </row>
    <row r="12" spans="2:5" ht="14.25" customHeight="1" x14ac:dyDescent="0.25">
      <c r="B12" s="140" t="s">
        <v>79</v>
      </c>
      <c r="C12" s="140"/>
      <c r="D12" s="141">
        <v>52.617429100911501</v>
      </c>
      <c r="E12" s="28"/>
    </row>
    <row r="13" spans="2:5" ht="14.25" customHeight="1" x14ac:dyDescent="0.3">
      <c r="B13" s="131"/>
      <c r="C13" s="131"/>
      <c r="D13" s="132" t="s">
        <v>68</v>
      </c>
      <c r="E13" s="134"/>
    </row>
    <row r="14" spans="2:5" ht="14.25" customHeight="1" x14ac:dyDescent="0.3">
      <c r="B14" s="345" t="s">
        <v>62</v>
      </c>
      <c r="D14" s="142">
        <v>3939</v>
      </c>
    </row>
    <row r="15" spans="2:5" ht="14.25" customHeight="1" x14ac:dyDescent="0.3">
      <c r="B15" s="345" t="s">
        <v>77</v>
      </c>
      <c r="D15" s="142">
        <v>3331</v>
      </c>
      <c r="E15" s="134"/>
    </row>
    <row r="16" spans="2:5" ht="14.25" customHeight="1" x14ac:dyDescent="0.3">
      <c r="B16" s="345" t="s">
        <v>78</v>
      </c>
      <c r="D16" s="142">
        <v>7270</v>
      </c>
      <c r="E16" s="134"/>
    </row>
    <row r="17" spans="1:9" ht="14.25" customHeight="1" x14ac:dyDescent="0.3">
      <c r="B17" s="203" t="s">
        <v>41</v>
      </c>
      <c r="C17" s="138"/>
      <c r="D17" s="142">
        <v>2406</v>
      </c>
      <c r="E17" s="134"/>
    </row>
    <row r="18" spans="1:9" ht="14.25" customHeight="1" x14ac:dyDescent="0.3">
      <c r="B18" s="282" t="s">
        <v>79</v>
      </c>
      <c r="C18" s="140"/>
      <c r="D18" s="143">
        <v>3719</v>
      </c>
      <c r="E18" s="132"/>
    </row>
    <row r="19" spans="1:9" s="294" customFormat="1" ht="14.25" customHeight="1" x14ac:dyDescent="0.3">
      <c r="A19" s="144"/>
      <c r="B19" s="340" t="s">
        <v>80</v>
      </c>
      <c r="C19" s="340"/>
      <c r="D19" s="340"/>
      <c r="E19" s="340"/>
    </row>
    <row r="20" spans="1:9" s="294" customFormat="1" ht="14.25" customHeight="1" x14ac:dyDescent="0.25">
      <c r="A20" s="145"/>
      <c r="B20" s="147"/>
      <c r="C20" s="147"/>
      <c r="D20" s="148"/>
      <c r="E20" s="148"/>
    </row>
    <row r="21" spans="1:9" s="294" customFormat="1" ht="14.25" customHeight="1" x14ac:dyDescent="0.25">
      <c r="A21" s="145"/>
      <c r="B21" s="145"/>
      <c r="C21" s="145"/>
      <c r="D21" s="145"/>
      <c r="E21" s="145"/>
    </row>
    <row r="22" spans="1:9" s="294" customFormat="1" ht="14.25" customHeight="1" x14ac:dyDescent="0.25">
      <c r="A22" s="145"/>
      <c r="B22" s="145"/>
      <c r="C22" s="145"/>
      <c r="D22" s="145"/>
      <c r="E22" s="145"/>
    </row>
    <row r="23" spans="1:9" s="138" customFormat="1" ht="14.25" customHeight="1" x14ac:dyDescent="0.25"/>
    <row r="24" spans="1:9" s="138" customFormat="1" ht="14.25" customHeight="1" x14ac:dyDescent="0.25">
      <c r="A24" s="413"/>
      <c r="B24" s="415"/>
      <c r="C24" s="415"/>
      <c r="D24" s="415"/>
      <c r="E24" s="415"/>
      <c r="F24" s="415"/>
      <c r="G24" s="415"/>
      <c r="H24" s="415"/>
      <c r="I24" s="295"/>
    </row>
    <row r="25" spans="1:9" s="138" customFormat="1" ht="14.25" customHeight="1" x14ac:dyDescent="0.25">
      <c r="A25" s="414"/>
      <c r="B25" s="368"/>
      <c r="C25" s="368"/>
      <c r="D25" s="415"/>
      <c r="E25" s="415"/>
      <c r="F25" s="415"/>
      <c r="G25" s="415"/>
      <c r="H25" s="415"/>
      <c r="I25" s="295"/>
    </row>
    <row r="26" spans="1:9" s="138" customFormat="1" ht="14.25" customHeight="1" x14ac:dyDescent="0.25">
      <c r="A26" s="414"/>
      <c r="B26" s="368"/>
      <c r="C26" s="368"/>
      <c r="D26" s="368"/>
      <c r="E26" s="368"/>
      <c r="F26" s="368"/>
      <c r="G26" s="368"/>
      <c r="H26" s="368"/>
      <c r="I26" s="295"/>
    </row>
    <row r="27" spans="1:9" s="138" customFormat="1" ht="14.25" customHeight="1" x14ac:dyDescent="0.25">
      <c r="A27" s="149"/>
      <c r="B27" s="150"/>
      <c r="C27" s="150"/>
      <c r="D27" s="150"/>
      <c r="E27" s="150"/>
      <c r="F27" s="150"/>
      <c r="G27" s="150"/>
      <c r="H27" s="150"/>
      <c r="I27" s="295"/>
    </row>
    <row r="28" spans="1:9" s="138" customFormat="1" ht="14.25" customHeight="1" x14ac:dyDescent="0.25"/>
    <row r="29" spans="1:9" s="138" customFormat="1" ht="14.25" customHeight="1" x14ac:dyDescent="0.25"/>
    <row r="30" spans="1:9" s="138" customFormat="1" ht="14.25" customHeight="1" x14ac:dyDescent="0.25"/>
    <row r="31" spans="1:9" s="138" customFormat="1" ht="14.25" customHeight="1" x14ac:dyDescent="0.25"/>
    <row r="32" spans="1:9" s="138" customFormat="1" ht="14.25" customHeight="1" x14ac:dyDescent="0.25"/>
  </sheetData>
  <mergeCells count="6">
    <mergeCell ref="B2:E2"/>
    <mergeCell ref="D5:D6"/>
    <mergeCell ref="A24:A26"/>
    <mergeCell ref="B24:H24"/>
    <mergeCell ref="D25:E25"/>
    <mergeCell ref="F25:H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99FF"/>
    <pageSetUpPr fitToPage="1"/>
  </sheetPr>
  <dimension ref="A1:I34"/>
  <sheetViews>
    <sheetView zoomScaleNormal="100" workbookViewId="0"/>
  </sheetViews>
  <sheetFormatPr defaultColWidth="9.26953125" defaultRowHeight="14.25" customHeight="1" x14ac:dyDescent="0.25"/>
  <cols>
    <col min="1" max="1" width="9.26953125" style="18"/>
    <col min="2" max="2" width="23.7265625" style="18" customWidth="1"/>
    <col min="3" max="3" width="10.7265625" style="18" customWidth="1"/>
    <col min="4" max="4" width="11.26953125" style="18" customWidth="1"/>
    <col min="5" max="5" width="12.7265625" style="18" customWidth="1"/>
    <col min="6" max="16384" width="9.26953125" style="18"/>
  </cols>
  <sheetData>
    <row r="1" spans="1:5" ht="14.25" customHeight="1" x14ac:dyDescent="0.4">
      <c r="B1" s="14"/>
    </row>
    <row r="2" spans="1:5" ht="14.25" customHeight="1" x14ac:dyDescent="0.35">
      <c r="B2" s="279" t="s">
        <v>10</v>
      </c>
      <c r="C2" s="279"/>
      <c r="D2" s="279"/>
      <c r="E2" s="279"/>
    </row>
    <row r="3" spans="1:5" ht="14.25" customHeight="1" x14ac:dyDescent="0.3">
      <c r="B3" s="15"/>
      <c r="C3" s="15"/>
      <c r="D3" s="15"/>
      <c r="E3" s="15"/>
    </row>
    <row r="4" spans="1:5" ht="14.25" customHeight="1" x14ac:dyDescent="0.3">
      <c r="B4" s="310" t="s">
        <v>78</v>
      </c>
      <c r="C4" s="16"/>
      <c r="D4" s="17"/>
      <c r="E4" s="17"/>
    </row>
    <row r="5" spans="1:5" ht="14.25" customHeight="1" x14ac:dyDescent="0.3">
      <c r="B5" s="104"/>
      <c r="C5" s="417" t="s">
        <v>81</v>
      </c>
      <c r="D5" s="420" t="s">
        <v>82</v>
      </c>
      <c r="E5" s="423" t="s">
        <v>83</v>
      </c>
    </row>
    <row r="6" spans="1:5" ht="14.25" customHeight="1" x14ac:dyDescent="0.3">
      <c r="B6" s="104"/>
      <c r="C6" s="418"/>
      <c r="D6" s="421"/>
      <c r="E6" s="424"/>
    </row>
    <row r="7" spans="1:5" s="284" customFormat="1" ht="14.25" customHeight="1" x14ac:dyDescent="0.3">
      <c r="A7" s="369"/>
      <c r="B7" s="371"/>
      <c r="C7" s="419"/>
      <c r="D7" s="422"/>
      <c r="E7" s="425"/>
    </row>
    <row r="8" spans="1:5" ht="14.25" customHeight="1" x14ac:dyDescent="0.3">
      <c r="B8" s="19"/>
      <c r="E8" s="313" t="s">
        <v>61</v>
      </c>
    </row>
    <row r="9" spans="1:5" ht="14.25" customHeight="1" x14ac:dyDescent="0.3">
      <c r="B9" s="19" t="s">
        <v>84</v>
      </c>
      <c r="C9" s="20"/>
      <c r="D9" s="20"/>
      <c r="E9" s="21"/>
    </row>
    <row r="10" spans="1:5" ht="14.25" customHeight="1" x14ac:dyDescent="0.3">
      <c r="B10" s="23" t="s">
        <v>28</v>
      </c>
      <c r="C10" s="24">
        <v>14.193252666630142</v>
      </c>
      <c r="D10" s="24">
        <v>83.280247041214565</v>
      </c>
      <c r="E10" s="25">
        <v>97.473499707844681</v>
      </c>
    </row>
    <row r="11" spans="1:5" ht="14.25" customHeight="1" x14ac:dyDescent="0.3">
      <c r="B11" s="23" t="s">
        <v>29</v>
      </c>
      <c r="C11" s="24">
        <v>132.42448386906759</v>
      </c>
      <c r="D11" s="24">
        <v>1097.4699910422651</v>
      </c>
      <c r="E11" s="25">
        <v>1229.894474911333</v>
      </c>
    </row>
    <row r="12" spans="1:5" ht="14.25" customHeight="1" x14ac:dyDescent="0.3">
      <c r="A12" s="296"/>
      <c r="B12" s="23" t="s">
        <v>30</v>
      </c>
      <c r="C12" s="24">
        <v>243.97094958402917</v>
      </c>
      <c r="D12" s="24">
        <v>2018.9798532577595</v>
      </c>
      <c r="E12" s="25">
        <v>2262.9508028417908</v>
      </c>
    </row>
    <row r="13" spans="1:5" ht="14.25" customHeight="1" x14ac:dyDescent="0.3">
      <c r="B13" s="23" t="s">
        <v>31</v>
      </c>
      <c r="C13" s="24">
        <v>781.9183590439892</v>
      </c>
      <c r="D13" s="24">
        <v>2241.4886451912621</v>
      </c>
      <c r="E13" s="25">
        <v>3023.4070042352573</v>
      </c>
    </row>
    <row r="14" spans="1:5" ht="14.25" customHeight="1" x14ac:dyDescent="0.3">
      <c r="B14" s="23" t="s">
        <v>32</v>
      </c>
      <c r="C14" s="24">
        <v>1693.8312556309997</v>
      </c>
      <c r="D14" s="24">
        <v>1151.1212653987045</v>
      </c>
      <c r="E14" s="25">
        <v>2844.9525210297015</v>
      </c>
    </row>
    <row r="15" spans="1:5" ht="14.25" customHeight="1" x14ac:dyDescent="0.3">
      <c r="B15" s="23" t="s">
        <v>33</v>
      </c>
      <c r="C15" s="24">
        <v>5025.4328570794605</v>
      </c>
      <c r="D15" s="24">
        <v>299.66643124485404</v>
      </c>
      <c r="E15" s="25">
        <v>5325.0992883243107</v>
      </c>
    </row>
    <row r="16" spans="1:5" ht="14.25" customHeight="1" x14ac:dyDescent="0.25">
      <c r="B16" s="23"/>
      <c r="C16" s="24"/>
    </row>
    <row r="17" spans="2:9" ht="14.25" customHeight="1" x14ac:dyDescent="0.3">
      <c r="B17" s="35" t="s">
        <v>66</v>
      </c>
      <c r="C17" s="80">
        <v>7891.771157874171</v>
      </c>
      <c r="D17" s="80">
        <v>6892.0064331760505</v>
      </c>
      <c r="E17" s="80">
        <v>14783.777591050233</v>
      </c>
    </row>
    <row r="18" spans="2:9" ht="14.25" customHeight="1" x14ac:dyDescent="0.25">
      <c r="B18" s="23"/>
      <c r="C18" s="24"/>
      <c r="D18" s="24"/>
      <c r="E18" s="314" t="s">
        <v>27</v>
      </c>
    </row>
    <row r="19" spans="2:9" ht="14.25" customHeight="1" x14ac:dyDescent="0.3">
      <c r="B19" s="19" t="s">
        <v>84</v>
      </c>
      <c r="C19" s="24"/>
      <c r="D19" s="24"/>
      <c r="E19" s="25"/>
    </row>
    <row r="20" spans="2:9" ht="14.25" customHeight="1" x14ac:dyDescent="0.3">
      <c r="B20" s="23" t="s">
        <v>28</v>
      </c>
      <c r="C20" s="289">
        <v>0.17984876123110263</v>
      </c>
      <c r="D20" s="289">
        <v>1.19896234170741</v>
      </c>
      <c r="E20" s="81">
        <v>0.65932742228787955</v>
      </c>
    </row>
    <row r="21" spans="2:9" ht="14.25" customHeight="1" x14ac:dyDescent="0.3">
      <c r="B21" s="23" t="s">
        <v>29</v>
      </c>
      <c r="C21" s="289">
        <v>1.6780071446564748</v>
      </c>
      <c r="D21" s="289">
        <v>15.9238097306377</v>
      </c>
      <c r="E21" s="81">
        <v>8.3192165692203286</v>
      </c>
    </row>
    <row r="22" spans="2:9" ht="14.25" customHeight="1" x14ac:dyDescent="0.3">
      <c r="B22" s="23" t="s">
        <v>30</v>
      </c>
      <c r="C22" s="289">
        <v>3.0914600119974631</v>
      </c>
      <c r="D22" s="289">
        <v>29.294514925856699</v>
      </c>
      <c r="E22" s="81">
        <v>15.306986248303211</v>
      </c>
    </row>
    <row r="23" spans="2:9" ht="14.25" customHeight="1" x14ac:dyDescent="0.3">
      <c r="B23" s="23" t="s">
        <v>31</v>
      </c>
      <c r="C23" s="289">
        <v>9.9080211957719371</v>
      </c>
      <c r="D23" s="289">
        <v>32.523020210796801</v>
      </c>
      <c r="E23" s="81">
        <v>20.450842050448323</v>
      </c>
    </row>
    <row r="24" spans="2:9" ht="14.25" customHeight="1" x14ac:dyDescent="0.3">
      <c r="B24" s="23" t="s">
        <v>32</v>
      </c>
      <c r="C24" s="289">
        <v>21.463258649371074</v>
      </c>
      <c r="D24" s="289">
        <v>16.702266263965601</v>
      </c>
      <c r="E24" s="81">
        <v>19.243745406126589</v>
      </c>
    </row>
    <row r="25" spans="2:9" s="297" customFormat="1" ht="14.25" customHeight="1" x14ac:dyDescent="0.3">
      <c r="B25" s="23" t="s">
        <v>33</v>
      </c>
      <c r="C25" s="289">
        <v>63.679404236972012</v>
      </c>
      <c r="D25" s="289">
        <v>4.3480288962347702</v>
      </c>
      <c r="E25" s="81">
        <v>36.019882303613699</v>
      </c>
    </row>
    <row r="26" spans="2:9" s="297" customFormat="1" ht="14.25" customHeight="1" x14ac:dyDescent="0.3">
      <c r="B26" s="36"/>
      <c r="C26" s="37"/>
      <c r="D26" s="37"/>
      <c r="E26" s="37"/>
    </row>
    <row r="27" spans="2:9" s="297" customFormat="1" ht="14.25" customHeight="1" x14ac:dyDescent="0.3">
      <c r="B27" s="265" t="s">
        <v>66</v>
      </c>
      <c r="C27" s="286">
        <v>100</v>
      </c>
      <c r="D27" s="286">
        <v>100</v>
      </c>
      <c r="E27" s="286">
        <v>100</v>
      </c>
    </row>
    <row r="28" spans="2:9" s="297" customFormat="1" ht="14.25" customHeight="1" x14ac:dyDescent="0.3">
      <c r="B28" s="261"/>
      <c r="C28" s="257"/>
      <c r="D28" s="257"/>
      <c r="E28" s="347" t="s">
        <v>76</v>
      </c>
      <c r="G28" s="28"/>
      <c r="H28" s="28"/>
      <c r="I28" s="328"/>
    </row>
    <row r="29" spans="2:9" s="297" customFormat="1" ht="14.25" customHeight="1" x14ac:dyDescent="0.3">
      <c r="B29" s="261" t="s">
        <v>85</v>
      </c>
      <c r="C29" s="257">
        <v>67.714760743501202</v>
      </c>
      <c r="D29" s="257">
        <v>45.689488818696297</v>
      </c>
      <c r="E29" s="348">
        <v>57.446863</v>
      </c>
    </row>
    <row r="30" spans="2:9" s="297" customFormat="1" ht="14.25" customHeight="1" x14ac:dyDescent="0.3">
      <c r="B30" s="256"/>
      <c r="C30" s="255"/>
      <c r="D30" s="255"/>
      <c r="E30" s="254"/>
    </row>
    <row r="31" spans="2:9" ht="14.25" customHeight="1" x14ac:dyDescent="0.3">
      <c r="B31" s="346" t="s">
        <v>68</v>
      </c>
      <c r="C31" s="327">
        <v>3939</v>
      </c>
      <c r="D31" s="327">
        <v>3331</v>
      </c>
      <c r="E31" s="327">
        <v>7270</v>
      </c>
    </row>
    <row r="32" spans="2:9" ht="14.25" customHeight="1" x14ac:dyDescent="0.25">
      <c r="B32" s="416" t="s">
        <v>86</v>
      </c>
      <c r="C32" s="416"/>
      <c r="D32" s="416"/>
      <c r="E32" s="258"/>
    </row>
    <row r="33" spans="2:5" ht="14.25" customHeight="1" x14ac:dyDescent="0.25">
      <c r="B33" s="38" t="s">
        <v>39</v>
      </c>
      <c r="C33" s="39"/>
      <c r="D33" s="39"/>
      <c r="E33" s="39"/>
    </row>
    <row r="34" spans="2:5" ht="14.25" customHeight="1" x14ac:dyDescent="0.25">
      <c r="B34" s="40"/>
      <c r="C34" s="39"/>
      <c r="D34" s="39"/>
      <c r="E34" s="39"/>
    </row>
  </sheetData>
  <mergeCells count="4">
    <mergeCell ref="B32:D32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2978-F0AE-4A5F-A7D6-44FC67CA4566}">
  <sheetPr>
    <tabColor rgb="FFCC99FF"/>
    <pageSetUpPr fitToPage="1"/>
  </sheetPr>
  <dimension ref="B2:E32"/>
  <sheetViews>
    <sheetView zoomScaleNormal="100" workbookViewId="0"/>
  </sheetViews>
  <sheetFormatPr defaultColWidth="10.7265625" defaultRowHeight="14.25" customHeight="1" x14ac:dyDescent="0.25"/>
  <cols>
    <col min="1" max="1" width="10.7265625" style="135"/>
    <col min="2" max="3" width="20.54296875" style="135" customWidth="1"/>
    <col min="4" max="4" width="5.453125" style="135" customWidth="1"/>
    <col min="5" max="5" width="11.7265625" style="135" customWidth="1"/>
    <col min="6" max="16384" width="10.7265625" style="135"/>
  </cols>
  <sheetData>
    <row r="2" spans="2:5" ht="14.25" customHeight="1" x14ac:dyDescent="0.35">
      <c r="B2" s="349" t="s">
        <v>11</v>
      </c>
      <c r="C2" s="349"/>
    </row>
    <row r="3" spans="2:5" ht="14.25" customHeight="1" x14ac:dyDescent="0.3">
      <c r="B3" s="173"/>
      <c r="C3" s="173"/>
      <c r="E3" s="138"/>
    </row>
    <row r="4" spans="2:5" ht="14.25" customHeight="1" x14ac:dyDescent="0.3">
      <c r="B4" s="129" t="s">
        <v>87</v>
      </c>
      <c r="C4" s="174"/>
      <c r="E4" s="138"/>
    </row>
    <row r="5" spans="2:5" ht="14.25" customHeight="1" x14ac:dyDescent="0.3">
      <c r="B5" s="367"/>
      <c r="C5" s="326" t="s">
        <v>61</v>
      </c>
      <c r="E5" s="138"/>
    </row>
    <row r="6" spans="2:5" ht="14.25" customHeight="1" x14ac:dyDescent="0.25">
      <c r="B6" s="135" t="s">
        <v>28</v>
      </c>
      <c r="C6" s="219">
        <v>63.45773053734063</v>
      </c>
      <c r="E6" s="138"/>
    </row>
    <row r="7" spans="2:5" ht="14.25" customHeight="1" x14ac:dyDescent="0.25">
      <c r="B7" s="135" t="s">
        <v>29</v>
      </c>
      <c r="C7" s="219">
        <v>468.69602911782403</v>
      </c>
      <c r="E7" s="238"/>
    </row>
    <row r="8" spans="2:5" ht="14.25" customHeight="1" x14ac:dyDescent="0.25">
      <c r="B8" s="135" t="s">
        <v>30</v>
      </c>
      <c r="C8" s="219">
        <v>186.0943839735225</v>
      </c>
      <c r="E8" s="238"/>
    </row>
    <row r="9" spans="2:5" ht="14.25" customHeight="1" x14ac:dyDescent="0.25">
      <c r="B9" s="135" t="s">
        <v>31</v>
      </c>
      <c r="C9" s="219">
        <v>47.126764783018388</v>
      </c>
      <c r="E9" s="238"/>
    </row>
    <row r="10" spans="2:5" ht="14.25" customHeight="1" x14ac:dyDescent="0.25">
      <c r="B10" s="135" t="s">
        <v>32</v>
      </c>
      <c r="C10" s="219">
        <v>10.776439648153673</v>
      </c>
      <c r="E10" s="238"/>
    </row>
    <row r="11" spans="2:5" ht="14.25" customHeight="1" x14ac:dyDescent="0.25">
      <c r="B11" s="135" t="s">
        <v>33</v>
      </c>
      <c r="C11" s="219">
        <v>8.6252115296999197</v>
      </c>
      <c r="E11" s="138"/>
    </row>
    <row r="12" spans="2:5" s="171" customFormat="1" ht="14.25" customHeight="1" x14ac:dyDescent="0.3">
      <c r="B12" s="139" t="s">
        <v>66</v>
      </c>
      <c r="C12" s="220">
        <v>784.77655958955904</v>
      </c>
      <c r="E12" s="367"/>
    </row>
    <row r="13" spans="2:5" ht="14.25" customHeight="1" x14ac:dyDescent="0.3">
      <c r="B13" s="171"/>
      <c r="C13" s="259" t="s">
        <v>27</v>
      </c>
    </row>
    <row r="14" spans="2:5" ht="14.25" customHeight="1" x14ac:dyDescent="0.25">
      <c r="B14" s="135" t="s">
        <v>28</v>
      </c>
      <c r="C14" s="184">
        <v>8.0860889334575994</v>
      </c>
      <c r="D14" s="183"/>
    </row>
    <row r="15" spans="2:5" ht="14.25" customHeight="1" x14ac:dyDescent="0.25">
      <c r="B15" s="135" t="s">
        <v>29</v>
      </c>
      <c r="C15" s="184">
        <v>59.723500070256101</v>
      </c>
    </row>
    <row r="16" spans="2:5" ht="14.25" customHeight="1" x14ac:dyDescent="0.25">
      <c r="B16" s="135" t="s">
        <v>30</v>
      </c>
      <c r="C16" s="184">
        <v>23.713040571809401</v>
      </c>
    </row>
    <row r="17" spans="2:4" ht="14.25" customHeight="1" x14ac:dyDescent="0.25">
      <c r="B17" s="135" t="s">
        <v>31</v>
      </c>
      <c r="C17" s="186">
        <v>6.0051188082969604</v>
      </c>
    </row>
    <row r="18" spans="2:4" ht="14.25" customHeight="1" x14ac:dyDescent="0.25">
      <c r="B18" s="135" t="s">
        <v>32</v>
      </c>
      <c r="C18" s="186">
        <v>1.3731857197403801</v>
      </c>
    </row>
    <row r="19" spans="2:4" ht="14.25" customHeight="1" x14ac:dyDescent="0.25">
      <c r="B19" s="135" t="s">
        <v>33</v>
      </c>
      <c r="C19" s="186">
        <v>1.0990658964394799</v>
      </c>
    </row>
    <row r="20" spans="2:4" ht="14.25" customHeight="1" x14ac:dyDescent="0.3">
      <c r="B20" s="139" t="s">
        <v>66</v>
      </c>
      <c r="C20" s="188">
        <v>100</v>
      </c>
    </row>
    <row r="21" spans="2:4" ht="14.25" customHeight="1" x14ac:dyDescent="0.3">
      <c r="B21" s="171"/>
      <c r="C21" s="222" t="s">
        <v>76</v>
      </c>
    </row>
    <row r="22" spans="2:4" ht="14.25" customHeight="1" x14ac:dyDescent="0.25">
      <c r="B22" s="140" t="s">
        <v>85</v>
      </c>
      <c r="C22" s="260">
        <v>32.8930256977102</v>
      </c>
    </row>
    <row r="23" spans="2:4" ht="14.25" customHeight="1" x14ac:dyDescent="0.3">
      <c r="B23" s="137"/>
      <c r="C23" s="221"/>
      <c r="D23" s="138"/>
    </row>
    <row r="24" spans="2:4" ht="14.25" customHeight="1" x14ac:dyDescent="0.3">
      <c r="B24" s="282" t="s">
        <v>88</v>
      </c>
      <c r="C24" s="283">
        <v>377</v>
      </c>
      <c r="D24" s="189"/>
    </row>
    <row r="25" spans="2:4" ht="14.25" customHeight="1" x14ac:dyDescent="0.25">
      <c r="B25" s="146" t="s">
        <v>89</v>
      </c>
      <c r="C25" s="219"/>
      <c r="D25" s="189"/>
    </row>
    <row r="26" spans="2:4" ht="14.25" customHeight="1" x14ac:dyDescent="0.3">
      <c r="B26" s="148" t="s">
        <v>90</v>
      </c>
      <c r="C26" s="136"/>
      <c r="D26" s="186"/>
    </row>
    <row r="27" spans="2:4" ht="14.25" customHeight="1" x14ac:dyDescent="0.25">
      <c r="D27" s="186"/>
    </row>
    <row r="28" spans="2:4" ht="14.25" customHeight="1" x14ac:dyDescent="0.25">
      <c r="D28" s="186"/>
    </row>
    <row r="29" spans="2:4" ht="14.25" customHeight="1" x14ac:dyDescent="0.25">
      <c r="D29" s="186"/>
    </row>
    <row r="30" spans="2:4" ht="14.25" customHeight="1" x14ac:dyDescent="0.25">
      <c r="D30" s="186"/>
    </row>
    <row r="31" spans="2:4" ht="14.25" customHeight="1" x14ac:dyDescent="0.25">
      <c r="D31" s="186"/>
    </row>
    <row r="32" spans="2:4" ht="14.25" customHeight="1" x14ac:dyDescent="0.25">
      <c r="D32" s="18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C1DF2C59-F476-4B4E-AC83-253A29026BA9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5103FD6-9945-4D15-AECA-04C43EB53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4EE040-7482-490C-8B6C-874E941B59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B210D2-3D12-46DF-8775-8F033383889E}">
  <ds:schemaRefs>
    <ds:schemaRef ds:uri="http://purl.org/dc/dcmitype/"/>
    <ds:schemaRef ds:uri="http://schemas.microsoft.com/office/infopath/2007/PartnerControls"/>
    <ds:schemaRef ds:uri="3fa4860e-4e84-4984-b511-cb934d7752ca"/>
    <ds:schemaRef ds:uri="http://schemas.microsoft.com/office/2006/documentManagement/types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list of contents</vt:lpstr>
      <vt:lpstr>Fig 1.1</vt:lpstr>
      <vt:lpstr>Fig 1.2</vt:lpstr>
      <vt:lpstr>Fig 1.3</vt:lpstr>
      <vt:lpstr>AT1.1</vt:lpstr>
      <vt:lpstr>AT1.2</vt:lpstr>
      <vt:lpstr>AT1.3</vt:lpstr>
      <vt:lpstr>AT1.4</vt:lpstr>
      <vt:lpstr>AT1.5</vt:lpstr>
      <vt:lpstr>AT1.6</vt:lpstr>
      <vt:lpstr>AT1.7</vt:lpstr>
      <vt:lpstr>AT1.8</vt:lpstr>
      <vt:lpstr>AT1.9</vt:lpstr>
      <vt:lpstr>AT1.10</vt:lpstr>
      <vt:lpstr>AT1.13</vt:lpstr>
      <vt:lpstr>AT1.11</vt:lpstr>
      <vt:lpstr>AT1.12</vt:lpstr>
      <vt:lpstr>AT1.14</vt:lpstr>
      <vt:lpstr>AT1.15</vt:lpstr>
      <vt:lpstr>AT1.16</vt:lpstr>
      <vt:lpstr>AT1.1!Print_Area</vt:lpstr>
      <vt:lpstr>AT1.10!Print_Area</vt:lpstr>
      <vt:lpstr>AT1.11!Print_Area</vt:lpstr>
      <vt:lpstr>AT1.12!Print_Area</vt:lpstr>
      <vt:lpstr>AT1.13!Print_Area</vt:lpstr>
      <vt:lpstr>AT1.14!Print_Area</vt:lpstr>
      <vt:lpstr>AT1.15!Print_Area</vt:lpstr>
      <vt:lpstr>AT1.16!Print_Area</vt:lpstr>
      <vt:lpstr>AT1.2!Print_Area</vt:lpstr>
      <vt:lpstr>AT1.3!Print_Area</vt:lpstr>
      <vt:lpstr>AT1.4!Print_Area</vt:lpstr>
      <vt:lpstr>AT1.5!Print_Area</vt:lpstr>
      <vt:lpstr>AT1.6!Print_Area</vt:lpstr>
      <vt:lpstr>AT1.7!Print_Area</vt:lpstr>
      <vt:lpstr>AT1.8!Print_Area</vt:lpstr>
      <vt:lpstr>AT1.9!Print_Area</vt:lpstr>
      <vt:lpstr>'Fig 1.1'!Print_Area</vt:lpstr>
      <vt:lpstr>'Fig 1.2'!Print_Area</vt:lpstr>
      <vt:lpstr>'Fig 1.3'!Print_Area</vt:lpstr>
      <vt:lpstr>'list of contents'!Print_Area</vt:lpstr>
    </vt:vector>
  </TitlesOfParts>
  <Manager/>
  <Company>DCLG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Ellie Simonsen</cp:lastModifiedBy>
  <cp:revision/>
  <cp:lastPrinted>2019-07-12T08:17:04Z</cp:lastPrinted>
  <dcterms:created xsi:type="dcterms:W3CDTF">2011-02-17T14:39:04Z</dcterms:created>
  <dcterms:modified xsi:type="dcterms:W3CDTF">2019-07-12T13:20:11Z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72b55de4-44af-419f-a3e6-ca542cf4c49b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