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67" documentId="13_ncr:1_{209ABF2D-CB9C-4DFA-B437-D139000E102D}" xr6:coauthVersionLast="36" xr6:coauthVersionMax="43" xr10:uidLastSave="{3DC897B7-EA03-44BC-8B77-1EFB04204860}"/>
  <bookViews>
    <workbookView xWindow="2580" yWindow="2030" windowWidth="18540" windowHeight="13580" tabRatio="598" xr2:uid="{00000000-000D-0000-FFFF-FFFF00000000}"/>
  </bookViews>
  <sheets>
    <sheet name="contents" sheetId="5" r:id="rId1"/>
    <sheet name="Fig 2.1" sheetId="6" r:id="rId2"/>
    <sheet name="Fig 2.2" sheetId="7" r:id="rId3"/>
    <sheet name="Fig 2.3" sheetId="8" r:id="rId4"/>
    <sheet name="AT2.1" sheetId="1" r:id="rId5"/>
    <sheet name="AT2.2" sheetId="3" r:id="rId6"/>
  </sheets>
  <definedNames>
    <definedName name="_xlnm.Print_Area" localSheetId="4">'AT2.1'!$A$1:$U$47</definedName>
    <definedName name="_xlnm.Print_Area" localSheetId="5">'AT2.2'!$B$2:$O$39</definedName>
    <definedName name="_xlnm.Print_Area" localSheetId="1">'Fig 2.1'!$B$2:$H$25</definedName>
    <definedName name="_xlnm.Print_Area" localSheetId="2">'Fig 2.2'!$B$2:$H$26</definedName>
    <definedName name="_xlnm.Print_Area" localSheetId="3">'Fig 2.3'!$B$2:$H$26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<sst xmlns="http://schemas.openxmlformats.org/spreadsheetml/2006/main" count="188" uniqueCount="85">
  <si>
    <t>English Housing Survey, Households Report, 2017-18
Well being</t>
  </si>
  <si>
    <t>FIGURES</t>
  </si>
  <si>
    <t>Fig 2.1</t>
  </si>
  <si>
    <t>Mean life satisfaction score, by tenure, 2017-18</t>
  </si>
  <si>
    <t>Fig 2.2</t>
  </si>
  <si>
    <t>Mean life satisfaction score of private renters, by dwelling type, 2017-18</t>
  </si>
  <si>
    <t>Fig 2.3</t>
  </si>
  <si>
    <t>Mean life satisfaction score, by decent homes and tenure, 2017-18</t>
  </si>
  <si>
    <t>ANNEX TABLES</t>
  </si>
  <si>
    <t>AT2.1</t>
  </si>
  <si>
    <t>Mean life satisfaction, by dwelling characteristics and tenure, 2017-18</t>
  </si>
  <si>
    <t>AT2.2</t>
  </si>
  <si>
    <t>Mean life satisfaction, by dwelling condition and dwelling type, 2017-18</t>
  </si>
  <si>
    <t>Figure 2.1: Mean life satisfaction score, by tenure, 2017-18</t>
  </si>
  <si>
    <t>Underlying Data for Figure 2.1: Mean life satisfaction score, by tenure, 2017-18</t>
  </si>
  <si>
    <t>all households</t>
  </si>
  <si>
    <t>means</t>
  </si>
  <si>
    <t>tenure</t>
  </si>
  <si>
    <t>owner 
occupiers</t>
  </si>
  <si>
    <t>private 
renters</t>
  </si>
  <si>
    <t xml:space="preserve">local 
authority </t>
  </si>
  <si>
    <t xml:space="preserve">housing 
association </t>
  </si>
  <si>
    <t>Base: all household reference persons</t>
  </si>
  <si>
    <t>Note: underlying data are presented in Annex Table 2.1</t>
  </si>
  <si>
    <t>Source: English Housing Survey, household sub-sample</t>
  </si>
  <si>
    <t>Figure 2.2: Mean life satisfaction score of private renters, by dwelling 
type, 2017-18</t>
  </si>
  <si>
    <t>Underlying Data for Figure 2.2: Mean life satisfaction score of
private renters, by dwelling type, 2017-18</t>
  </si>
  <si>
    <t>dwelling type</t>
  </si>
  <si>
    <t>house</t>
  </si>
  <si>
    <t>three or less</t>
  </si>
  <si>
    <t>four to five</t>
  </si>
  <si>
    <t>six or more</t>
  </si>
  <si>
    <t>Base: all private renter household reference persons</t>
  </si>
  <si>
    <t>Figure 2.3: Mean life satisfaction score, by decent homes and tenure,
2017-18</t>
  </si>
  <si>
    <t>Underlying Data for Figure 2.3: Mean life satisfaction score,
by decent homes and tenure, 2017-18</t>
  </si>
  <si>
    <t>private</t>
  </si>
  <si>
    <t>social</t>
  </si>
  <si>
    <t>Decent Homes Standard</t>
  </si>
  <si>
    <t>decent</t>
  </si>
  <si>
    <t>non-decent</t>
  </si>
  <si>
    <t>Annex Table 2.1: Mean life satisfaction, by dwelling characteristics and tenure, 2017-18</t>
  </si>
  <si>
    <t>all household reference persons</t>
  </si>
  <si>
    <t>private sector</t>
  </si>
  <si>
    <t>social sector</t>
  </si>
  <si>
    <t>owner
occupiers</t>
  </si>
  <si>
    <t>private
renters</t>
  </si>
  <si>
    <t>all private
sector</t>
  </si>
  <si>
    <t>local
authority</t>
  </si>
  <si>
    <t>housing
association</t>
  </si>
  <si>
    <t>all social
sector</t>
  </si>
  <si>
    <t>all 
households</t>
  </si>
  <si>
    <t>mean life satisfaction score</t>
  </si>
  <si>
    <t>sample sizes</t>
  </si>
  <si>
    <r>
      <t>dwelling type</t>
    </r>
    <r>
      <rPr>
        <b/>
        <vertAlign val="superscript"/>
        <sz val="10"/>
        <rFont val="Arial"/>
        <family val="2"/>
      </rPr>
      <t>1</t>
    </r>
  </si>
  <si>
    <t>three or less storeys</t>
  </si>
  <si>
    <t>four to five storeys</t>
  </si>
  <si>
    <t>high rise</t>
  </si>
  <si>
    <t>high rises</t>
  </si>
  <si>
    <t>six to nine storeys</t>
  </si>
  <si>
    <t>ten or more storeys</t>
  </si>
  <si>
    <t>HHSRS (26 hazard model)</t>
  </si>
  <si>
    <t>pass</t>
  </si>
  <si>
    <t>fail</t>
  </si>
  <si>
    <t>damp</t>
  </si>
  <si>
    <t>not present</t>
  </si>
  <si>
    <t>present</t>
  </si>
  <si>
    <t>basic standardised repair costs</t>
  </si>
  <si>
    <t>zero costs</t>
  </si>
  <si>
    <r>
      <t>£0 - £20/m</t>
    </r>
    <r>
      <rPr>
        <vertAlign val="superscript"/>
        <sz val="10"/>
        <rFont val="Arial"/>
        <family val="2"/>
      </rPr>
      <t>2</t>
    </r>
  </si>
  <si>
    <r>
      <t>£20 - £35/m</t>
    </r>
    <r>
      <rPr>
        <vertAlign val="superscript"/>
        <sz val="10"/>
        <rFont val="Arial"/>
        <family val="2"/>
      </rPr>
      <t>2</t>
    </r>
  </si>
  <si>
    <r>
      <t>over £35/m</t>
    </r>
    <r>
      <rPr>
        <vertAlign val="superscript"/>
        <sz val="10"/>
        <rFont val="Arial"/>
        <family val="2"/>
      </rPr>
      <t>2</t>
    </r>
  </si>
  <si>
    <t>energy efficiency rating band</t>
  </si>
  <si>
    <t>A to C</t>
  </si>
  <si>
    <t>D</t>
  </si>
  <si>
    <t>E</t>
  </si>
  <si>
    <t>F to G</t>
  </si>
  <si>
    <t xml:space="preserve">Notes: </t>
  </si>
  <si>
    <t>1) data are based on three year averages, which are the average of the three years up to and including the labelled date</t>
  </si>
  <si>
    <t>2) the household reference person (HRP) is the person in whose name the accommodation is owned or rented. Only the HRP is asked the well-being questions.</t>
  </si>
  <si>
    <t>Annex Table 2.2: Mean life satisfaction, by dwelling condition and dwelling type,
2017-18</t>
  </si>
  <si>
    <t>number of storeys in block</t>
  </si>
  <si>
    <t>three or
less storeys</t>
  </si>
  <si>
    <t>four to
five storeys</t>
  </si>
  <si>
    <t>six or more storeys</t>
  </si>
  <si>
    <t>1) data are based on three year averages, which are the average of the three years up to and including thelabelled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</si>
</sst>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###.0"/>
    <numFmt numFmtId="166" formatCode="_(* #,##0.00_);_(* \(#,##0.00\);_(* &quot;-&quot;??_);_(@_)"/>
    <numFmt numFmtId="167" formatCode="_-* #,##0_-;\-* #,##0_-;_-* &quot;-&quot;??_-;_-@_-"/>
    <numFmt numFmtId="168" formatCode="####.00"/>
    <numFmt numFmtId="169" formatCode="###0"/>
    <numFmt numFmtId="170" formatCode="####.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 Bold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166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5" fillId="2" borderId="0" xfId="1" applyFont="1" applyFill="1" applyAlignment="1">
      <alignment horizontal="right" wrapText="1"/>
    </xf>
    <xf numFmtId="0" fontId="7" fillId="2" borderId="0" xfId="1" applyFont="1" applyFill="1" applyAlignment="1">
      <alignment horizontal="right"/>
    </xf>
    <xf numFmtId="0" fontId="4" fillId="2" borderId="0" xfId="1" applyFont="1" applyFill="1" applyAlignment="1">
      <alignment horizontal="left"/>
    </xf>
    <xf numFmtId="0" fontId="1" fillId="2" borderId="0" xfId="1" applyFill="1" applyAlignment="1">
      <alignment horizontal="left"/>
    </xf>
    <xf numFmtId="164" fontId="4" fillId="2" borderId="0" xfId="1" applyNumberFormat="1" applyFont="1" applyFill="1" applyAlignment="1">
      <alignment horizontal="right" wrapText="1"/>
    </xf>
    <xf numFmtId="164" fontId="7" fillId="2" borderId="0" xfId="1" applyNumberFormat="1" applyFont="1" applyFill="1" applyAlignment="1">
      <alignment horizontal="right"/>
    </xf>
    <xf numFmtId="164" fontId="1" fillId="2" borderId="0" xfId="1" applyNumberFormat="1" applyFill="1" applyAlignment="1">
      <alignment horizontal="right" wrapText="1"/>
    </xf>
    <xf numFmtId="0" fontId="1" fillId="2" borderId="0" xfId="1" applyFill="1" applyAlignment="1">
      <alignment horizontal="right" wrapText="1"/>
    </xf>
    <xf numFmtId="164" fontId="1" fillId="2" borderId="0" xfId="1" applyNumberFormat="1" applyFill="1" applyAlignment="1">
      <alignment horizontal="right"/>
    </xf>
    <xf numFmtId="0" fontId="15" fillId="4" borderId="0" xfId="0" applyFont="1" applyFill="1"/>
    <xf numFmtId="0" fontId="9" fillId="3" borderId="0" xfId="0" applyFont="1" applyFill="1"/>
    <xf numFmtId="0" fontId="19" fillId="4" borderId="0" xfId="5" applyFont="1" applyFill="1"/>
    <xf numFmtId="164" fontId="19" fillId="4" borderId="0" xfId="5" applyNumberFormat="1" applyFont="1" applyFill="1"/>
    <xf numFmtId="164" fontId="19" fillId="3" borderId="0" xfId="5" applyNumberFormat="1" applyFont="1" applyFill="1"/>
    <xf numFmtId="3" fontId="7" fillId="2" borderId="0" xfId="1" applyNumberFormat="1" applyFont="1" applyFill="1" applyAlignment="1">
      <alignment horizontal="right" wrapText="1"/>
    </xf>
    <xf numFmtId="3" fontId="12" fillId="2" borderId="0" xfId="0" applyNumberFormat="1" applyFont="1" applyFill="1" applyAlignment="1">
      <alignment horizontal="left"/>
    </xf>
    <xf numFmtId="0" fontId="7" fillId="2" borderId="0" xfId="1" applyFont="1" applyFill="1" applyAlignment="1">
      <alignment horizontal="right" wrapText="1"/>
    </xf>
    <xf numFmtId="0" fontId="7" fillId="2" borderId="0" xfId="1" applyFont="1" applyFill="1" applyAlignment="1">
      <alignment horizontal="left"/>
    </xf>
    <xf numFmtId="164" fontId="15" fillId="2" borderId="2" xfId="3" applyNumberFormat="1" applyFont="1" applyFill="1" applyBorder="1" applyAlignment="1">
      <alignment horizontal="right"/>
    </xf>
    <xf numFmtId="164" fontId="4" fillId="2" borderId="0" xfId="1" applyNumberFormat="1" applyFont="1" applyFill="1" applyAlignment="1">
      <alignment horizontal="right"/>
    </xf>
    <xf numFmtId="3" fontId="5" fillId="2" borderId="0" xfId="1" applyNumberFormat="1" applyFont="1" applyFill="1" applyAlignment="1">
      <alignment horizontal="right" wrapText="1"/>
    </xf>
    <xf numFmtId="0" fontId="4" fillId="2" borderId="3" xfId="8" applyFont="1" applyFill="1" applyBorder="1" applyAlignment="1">
      <alignment horizontal="right"/>
    </xf>
    <xf numFmtId="164" fontId="1" fillId="2" borderId="2" xfId="1" applyNumberFormat="1" applyFill="1" applyBorder="1" applyAlignment="1">
      <alignment horizontal="right" wrapText="1"/>
    </xf>
    <xf numFmtId="0" fontId="12" fillId="2" borderId="0" xfId="1" applyFont="1" applyFill="1" applyAlignment="1">
      <alignment horizontal="left" indent="1"/>
    </xf>
    <xf numFmtId="0" fontId="4" fillId="2" borderId="0" xfId="8" applyFont="1" applyFill="1" applyAlignment="1">
      <alignment horizontal="right"/>
    </xf>
    <xf numFmtId="164" fontId="1" fillId="2" borderId="2" xfId="1" applyNumberFormat="1" applyFill="1" applyBorder="1" applyAlignment="1">
      <alignment horizontal="right"/>
    </xf>
    <xf numFmtId="0" fontId="1" fillId="2" borderId="2" xfId="1" applyFill="1" applyBorder="1" applyAlignment="1">
      <alignment horizontal="left"/>
    </xf>
    <xf numFmtId="0" fontId="1" fillId="2" borderId="0" xfId="1" applyFill="1" applyAlignment="1">
      <alignment horizontal="left" indent="1"/>
    </xf>
    <xf numFmtId="0" fontId="4" fillId="2" borderId="2" xfId="1" applyFont="1" applyFill="1" applyBorder="1" applyAlignment="1">
      <alignment horizontal="left"/>
    </xf>
    <xf numFmtId="164" fontId="1" fillId="2" borderId="0" xfId="1" applyNumberFormat="1" applyFill="1" applyBorder="1" applyAlignment="1">
      <alignment horizontal="right"/>
    </xf>
    <xf numFmtId="0" fontId="3" fillId="2" borderId="0" xfId="8" applyFont="1" applyFill="1" applyAlignment="1">
      <alignment horizontal="right"/>
    </xf>
    <xf numFmtId="0" fontId="12" fillId="2" borderId="0" xfId="7" applyFont="1" applyFill="1" applyAlignment="1">
      <alignment horizontal="left"/>
    </xf>
    <xf numFmtId="0" fontId="1" fillId="2" borderId="0" xfId="8" applyFill="1" applyAlignment="1">
      <alignment horizontal="left"/>
    </xf>
    <xf numFmtId="0" fontId="18" fillId="2" borderId="0" xfId="8" applyFont="1" applyFill="1" applyAlignment="1">
      <alignment horizontal="left"/>
    </xf>
    <xf numFmtId="0" fontId="4" fillId="2" borderId="1" xfId="8" applyFont="1" applyFill="1" applyBorder="1" applyAlignment="1">
      <alignment horizontal="left"/>
    </xf>
    <xf numFmtId="0" fontId="4" fillId="2" borderId="3" xfId="8" applyFont="1" applyFill="1" applyBorder="1" applyAlignment="1">
      <alignment horizontal="left"/>
    </xf>
    <xf numFmtId="0" fontId="1" fillId="2" borderId="1" xfId="8" applyFill="1" applyBorder="1" applyAlignment="1">
      <alignment horizontal="left"/>
    </xf>
    <xf numFmtId="0" fontId="1" fillId="2" borderId="0" xfId="1" applyFill="1" applyBorder="1" applyAlignment="1">
      <alignment horizontal="left"/>
    </xf>
    <xf numFmtId="164" fontId="1" fillId="2" borderId="0" xfId="8" applyNumberFormat="1" applyFill="1" applyAlignment="1">
      <alignment horizontal="left"/>
    </xf>
    <xf numFmtId="1" fontId="1" fillId="2" borderId="0" xfId="8" applyNumberFormat="1" applyFill="1" applyAlignment="1">
      <alignment horizontal="left"/>
    </xf>
    <xf numFmtId="164" fontId="1" fillId="2" borderId="0" xfId="1" applyNumberFormat="1" applyFill="1" applyAlignment="1">
      <alignment horizontal="left"/>
    </xf>
    <xf numFmtId="164" fontId="1" fillId="2" borderId="0" xfId="1" applyNumberFormat="1" applyFill="1" applyAlignment="1">
      <alignment horizontal="left" wrapText="1"/>
    </xf>
    <xf numFmtId="0" fontId="12" fillId="2" borderId="0" xfId="8" applyFont="1" applyFill="1" applyAlignment="1">
      <alignment horizontal="left" wrapText="1"/>
    </xf>
    <xf numFmtId="0" fontId="17" fillId="2" borderId="0" xfId="8" applyFont="1" applyFill="1" applyAlignment="1">
      <alignment horizontal="left"/>
    </xf>
    <xf numFmtId="0" fontId="1" fillId="2" borderId="1" xfId="8" applyFill="1" applyBorder="1" applyAlignment="1">
      <alignment horizontal="right"/>
    </xf>
    <xf numFmtId="164" fontId="1" fillId="2" borderId="0" xfId="8" applyNumberFormat="1" applyFill="1" applyAlignment="1">
      <alignment horizontal="right"/>
    </xf>
    <xf numFmtId="0" fontId="1" fillId="2" borderId="0" xfId="8" applyFill="1" applyAlignment="1">
      <alignment horizontal="right"/>
    </xf>
    <xf numFmtId="0" fontId="4" fillId="2" borderId="0" xfId="8" applyFont="1" applyFill="1" applyAlignment="1">
      <alignment horizontal="left"/>
    </xf>
    <xf numFmtId="164" fontId="1" fillId="2" borderId="2" xfId="8" applyNumberFormat="1" applyFill="1" applyBorder="1" applyAlignment="1">
      <alignment horizontal="right"/>
    </xf>
    <xf numFmtId="0" fontId="12" fillId="2" borderId="0" xfId="8" applyFont="1" applyFill="1" applyAlignment="1">
      <alignment horizontal="left"/>
    </xf>
    <xf numFmtId="0" fontId="1" fillId="2" borderId="3" xfId="8" applyFill="1" applyBorder="1" applyAlignment="1">
      <alignment horizontal="right"/>
    </xf>
    <xf numFmtId="0" fontId="4" fillId="2" borderId="0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left"/>
    </xf>
    <xf numFmtId="0" fontId="8" fillId="2" borderId="0" xfId="2" applyFont="1" applyFill="1" applyAlignment="1">
      <alignment horizontal="left" wrapText="1"/>
    </xf>
    <xf numFmtId="165" fontId="10" fillId="2" borderId="0" xfId="2" applyNumberFormat="1" applyFont="1" applyFill="1" applyAlignment="1">
      <alignment horizontal="left"/>
    </xf>
    <xf numFmtId="167" fontId="7" fillId="2" borderId="0" xfId="4" applyNumberFormat="1" applyFont="1" applyFill="1" applyAlignment="1">
      <alignment horizontal="left"/>
    </xf>
    <xf numFmtId="3" fontId="12" fillId="2" borderId="0" xfId="0" applyNumberFormat="1" applyFont="1" applyFill="1" applyAlignment="1">
      <alignment horizontal="left" wrapText="1"/>
    </xf>
    <xf numFmtId="0" fontId="12" fillId="2" borderId="0" xfId="1" applyFont="1" applyFill="1" applyAlignment="1">
      <alignment horizontal="left"/>
    </xf>
    <xf numFmtId="164" fontId="15" fillId="2" borderId="0" xfId="3" applyNumberFormat="1" applyFont="1" applyFill="1" applyBorder="1" applyAlignment="1">
      <alignment horizontal="left"/>
    </xf>
    <xf numFmtId="3" fontId="20" fillId="2" borderId="0" xfId="3" applyNumberFormat="1" applyFont="1" applyFill="1" applyBorder="1" applyAlignment="1">
      <alignment horizontal="left"/>
    </xf>
    <xf numFmtId="164" fontId="15" fillId="2" borderId="0" xfId="3" applyNumberFormat="1" applyFont="1" applyFill="1" applyAlignment="1">
      <alignment horizontal="left"/>
    </xf>
    <xf numFmtId="1" fontId="14" fillId="2" borderId="0" xfId="3" applyNumberFormat="1" applyFont="1" applyFill="1" applyAlignment="1">
      <alignment horizontal="left"/>
    </xf>
    <xf numFmtId="164" fontId="9" fillId="2" borderId="0" xfId="3" applyNumberFormat="1" applyFont="1" applyFill="1" applyAlignment="1">
      <alignment horizontal="left"/>
    </xf>
    <xf numFmtId="168" fontId="8" fillId="2" borderId="0" xfId="2" applyNumberFormat="1" applyFont="1" applyFill="1" applyAlignment="1">
      <alignment horizontal="left"/>
    </xf>
    <xf numFmtId="169" fontId="8" fillId="2" borderId="0" xfId="2" applyNumberFormat="1" applyFont="1" applyFill="1" applyAlignment="1">
      <alignment horizontal="left"/>
    </xf>
    <xf numFmtId="170" fontId="8" fillId="2" borderId="0" xfId="2" applyNumberFormat="1" applyFont="1" applyFill="1" applyAlignment="1">
      <alignment horizontal="left"/>
    </xf>
    <xf numFmtId="0" fontId="1" fillId="2" borderId="1" xfId="1" applyFill="1" applyBorder="1" applyAlignment="1">
      <alignment horizontal="right"/>
    </xf>
    <xf numFmtId="0" fontId="4" fillId="2" borderId="0" xfId="1" applyFont="1" applyFill="1" applyBorder="1" applyAlignment="1">
      <alignment horizontal="right" wrapText="1"/>
    </xf>
    <xf numFmtId="3" fontId="5" fillId="2" borderId="0" xfId="1" applyNumberFormat="1" applyFont="1" applyFill="1" applyAlignment="1">
      <alignment horizontal="right"/>
    </xf>
    <xf numFmtId="3" fontId="20" fillId="2" borderId="2" xfId="3" applyNumberFormat="1" applyFont="1" applyFill="1" applyBorder="1" applyAlignment="1">
      <alignment horizontal="right"/>
    </xf>
    <xf numFmtId="0" fontId="19" fillId="4" borderId="0" xfId="5" applyFont="1" applyFill="1" applyAlignment="1"/>
    <xf numFmtId="0" fontId="4" fillId="2" borderId="0" xfId="0" applyFont="1" applyFill="1"/>
    <xf numFmtId="0" fontId="23" fillId="4" borderId="0" xfId="0" applyFont="1" applyFill="1"/>
    <xf numFmtId="0" fontId="4" fillId="2" borderId="0" xfId="6" applyFont="1" applyFill="1"/>
    <xf numFmtId="0" fontId="19" fillId="5" borderId="0" xfId="5" applyFont="1" applyFill="1"/>
    <xf numFmtId="0" fontId="24" fillId="4" borderId="0" xfId="0" applyFont="1" applyFill="1"/>
    <xf numFmtId="0" fontId="19" fillId="6" borderId="0" xfId="5" applyFont="1" applyFill="1"/>
    <xf numFmtId="0" fontId="25" fillId="2" borderId="0" xfId="0" applyFont="1" applyFill="1" applyAlignment="1">
      <alignment horizontal="left"/>
    </xf>
    <xf numFmtId="3" fontId="12" fillId="2" borderId="0" xfId="0" applyNumberFormat="1" applyFont="1" applyFill="1" applyAlignment="1">
      <alignment horizontal="left" indent="1"/>
    </xf>
    <xf numFmtId="0" fontId="18" fillId="2" borderId="0" xfId="8" applyFont="1" applyFill="1" applyAlignment="1">
      <alignment horizontal="left" wrapText="1"/>
    </xf>
    <xf numFmtId="0" fontId="4" fillId="2" borderId="0" xfId="1" applyFont="1" applyFill="1" applyAlignment="1">
      <alignment horizontal="right" wrapText="1"/>
    </xf>
    <xf numFmtId="0" fontId="4" fillId="2" borderId="0" xfId="1" applyFont="1" applyFill="1" applyAlignment="1">
      <alignment horizontal="left" wrapText="1"/>
    </xf>
    <xf numFmtId="0" fontId="4" fillId="2" borderId="2" xfId="1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" fillId="2" borderId="0" xfId="2" applyFill="1" applyAlignment="1">
      <alignment horizontal="left"/>
    </xf>
    <xf numFmtId="0" fontId="8" fillId="2" borderId="0" xfId="2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/>
    </xf>
    <xf numFmtId="0" fontId="2" fillId="2" borderId="0" xfId="8" applyFont="1" applyFill="1" applyAlignment="1">
      <alignment horizontal="left"/>
    </xf>
    <xf numFmtId="0" fontId="2" fillId="2" borderId="0" xfId="8" applyFont="1" applyFill="1" applyAlignment="1">
      <alignment horizontal="left" wrapText="1"/>
    </xf>
    <xf numFmtId="0" fontId="10" fillId="2" borderId="0" xfId="8" applyFont="1" applyFill="1" applyAlignment="1">
      <alignment horizontal="left" textRotation="90" wrapText="1"/>
    </xf>
    <xf numFmtId="0" fontId="10" fillId="2" borderId="0" xfId="8" applyFont="1" applyFill="1" applyAlignment="1">
      <alignment horizontal="left" textRotation="90"/>
    </xf>
    <xf numFmtId="0" fontId="18" fillId="2" borderId="0" xfId="8" applyFont="1" applyFill="1" applyAlignment="1">
      <alignment horizontal="left" wrapText="1"/>
    </xf>
    <xf numFmtId="0" fontId="2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right" wrapText="1"/>
    </xf>
    <xf numFmtId="0" fontId="4" fillId="2" borderId="2" xfId="1" applyFont="1" applyFill="1" applyBorder="1" applyAlignment="1">
      <alignment horizontal="right" wrapText="1"/>
    </xf>
    <xf numFmtId="0" fontId="4" fillId="2" borderId="0" xfId="1" applyFont="1" applyFill="1" applyAlignment="1">
      <alignment horizontal="left" wrapText="1"/>
    </xf>
    <xf numFmtId="0" fontId="4" fillId="2" borderId="2" xfId="1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" fillId="2" borderId="0" xfId="2" applyFill="1" applyAlignment="1">
      <alignment horizontal="left"/>
    </xf>
    <xf numFmtId="0" fontId="4" fillId="2" borderId="1" xfId="1" applyFont="1" applyFill="1" applyBorder="1" applyAlignment="1">
      <alignment horizontal="right" wrapText="1"/>
    </xf>
    <xf numFmtId="0" fontId="4" fillId="2" borderId="3" xfId="1" applyFont="1" applyFill="1" applyBorder="1" applyAlignment="1">
      <alignment horizontal="center"/>
    </xf>
    <xf numFmtId="0" fontId="8" fillId="2" borderId="0" xfId="2" applyFont="1" applyFill="1" applyAlignment="1">
      <alignment horizontal="left"/>
    </xf>
    <xf numFmtId="0" fontId="2" fillId="2" borderId="0" xfId="1" applyFont="1" applyFill="1" applyAlignment="1">
      <alignment horizontal="left"/>
    </xf>
    <xf numFmtId="1" fontId="4" fillId="3" borderId="0" xfId="1" applyNumberFormat="1" applyFont="1" applyFill="1" applyAlignment="1">
      <alignment horizontal="right" wrapText="1"/>
    </xf>
    <xf numFmtId="1" fontId="4" fillId="3" borderId="2" xfId="1" applyNumberFormat="1" applyFont="1" applyFill="1" applyBorder="1" applyAlignment="1">
      <alignment horizontal="right" wrapText="1"/>
    </xf>
    <xf numFmtId="1" fontId="4" fillId="3" borderId="1" xfId="1" applyNumberFormat="1" applyFont="1" applyFill="1" applyBorder="1" applyAlignment="1">
      <alignment horizontal="right" wrapText="1"/>
    </xf>
    <xf numFmtId="0" fontId="1" fillId="0" borderId="0" xfId="1" applyAlignment="1">
      <alignment horizontal="right"/>
    </xf>
    <xf numFmtId="0" fontId="1" fillId="0" borderId="2" xfId="1" applyBorder="1" applyAlignment="1">
      <alignment horizontal="right"/>
    </xf>
    <xf numFmtId="1" fontId="4" fillId="3" borderId="3" xfId="1" applyNumberFormat="1" applyFont="1" applyFill="1" applyBorder="1" applyAlignment="1">
      <alignment horizontal="center" wrapText="1"/>
    </xf>
  </cellXfs>
  <cellStyles count="9">
    <cellStyle name="Comma 6" xfId="4" xr:uid="{62AF8D54-58FE-4109-9F8B-26CB865EC693}"/>
    <cellStyle name="Hyperlink" xfId="5" builtinId="8"/>
    <cellStyle name="Normal" xfId="0" builtinId="0"/>
    <cellStyle name="Normal 2" xfId="1" xr:uid="{CF02E3DC-1EC2-4D1F-866B-E9613344F909}"/>
    <cellStyle name="Normal 2 3" xfId="6" xr:uid="{E48A5A3A-C2B9-4A0C-9201-3E7E17081DEE}"/>
    <cellStyle name="Normal 3 2" xfId="8" xr:uid="{7B0F761E-D887-44D0-81DF-6A8219F704EB}"/>
    <cellStyle name="Normal 6" xfId="7" xr:uid="{E45676DD-92AC-40FA-86C6-C4E581030CF4}"/>
    <cellStyle name="Normal_AT1.18" xfId="2" xr:uid="{959F260C-A215-47B4-8E93-F9FAFAFFC251}"/>
    <cellStyle name="Normal_Sheet1 2" xfId="3" xr:uid="{5FB71E19-51A0-4D4B-A696-A138AD8C585F}"/>
  </cellStyles>
  <dxfs count="0"/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3850574712644E-2"/>
          <c:y val="4.5325779036827198E-2"/>
          <c:w val="0.90052203065134095"/>
          <c:h val="0.80768805555555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33366"/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5D-4CBE-A4DE-F943594CA3DE}"/>
              </c:ext>
            </c:extLst>
          </c:dPt>
          <c:dPt>
            <c:idx val="2"/>
            <c:invertIfNegative val="0"/>
            <c:bubble3D val="0"/>
            <c:spPr>
              <a:solidFill>
                <a:srgbClr val="C5C5C5"/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5D-4CBE-A4DE-F943594CA3DE}"/>
              </c:ext>
            </c:extLst>
          </c:dPt>
          <c:dPt>
            <c:idx val="3"/>
            <c:invertIfNegative val="0"/>
            <c:bubble3D val="0"/>
            <c:spPr>
              <a:solidFill>
                <a:srgbClr val="993366"/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5D-4CBE-A4DE-F943594CA3D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05D-4CBE-A4DE-F943594CA3DE}"/>
              </c:ext>
            </c:extLst>
          </c:dPt>
          <c:cat>
            <c:strRef>
              <c:f>'Fig 2.1'!$M$7:$M$10</c:f>
              <c:strCache>
                <c:ptCount val="4"/>
                <c:pt idx="0">
                  <c:v>owner 
occupiers</c:v>
                </c:pt>
                <c:pt idx="1">
                  <c:v>private 
renters</c:v>
                </c:pt>
                <c:pt idx="2">
                  <c:v>local 
authority </c:v>
                </c:pt>
                <c:pt idx="3">
                  <c:v>housing 
association </c:v>
                </c:pt>
              </c:strCache>
            </c:strRef>
          </c:cat>
          <c:val>
            <c:numRef>
              <c:f>'Fig 2.1'!$N$7:$N$10</c:f>
              <c:numCache>
                <c:formatCode>0.0</c:formatCode>
                <c:ptCount val="4"/>
                <c:pt idx="0">
                  <c:v>7.9668647399397257</c:v>
                </c:pt>
                <c:pt idx="1">
                  <c:v>7.4109579510650097</c:v>
                </c:pt>
                <c:pt idx="2">
                  <c:v>7.0728179793804999</c:v>
                </c:pt>
                <c:pt idx="3">
                  <c:v>7.2023665783483874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05D-4CBE-A4DE-F943594CA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4379776"/>
        <c:axId val="264385664"/>
      </c:barChart>
      <c:lineChart>
        <c:grouping val="standard"/>
        <c:varyColors val="0"/>
        <c:ser>
          <c:idx val="1"/>
          <c:order val="1"/>
          <c:tx>
            <c:v>Average life satisfaction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4899727339907754E-4"/>
                  <c:y val="-3.5132070585039719E-2"/>
                </c:manualLayout>
              </c:layout>
              <c:tx>
                <c:rich>
                  <a:bodyPr wrap="square" lIns="38100" tIns="19050" rIns="38100" bIns="19050" anchor="t" anchorCtr="0">
                    <a:noAutofit/>
                  </a:bodyPr>
                  <a:lstStyle/>
                  <a:p>
                    <a:pPr algn="l">
                      <a:defRPr/>
                    </a:pPr>
                    <a:r>
                      <a:rPr lang="en-US" sz="900" b="1">
                        <a:latin typeface="Arial" pitchFamily="34" charset="0"/>
                        <a:cs typeface="Arial" pitchFamily="34" charset="0"/>
                      </a:rPr>
                      <a:t>average life satisfaction (7.7)</a:t>
                    </a:r>
                    <a:endParaRPr lang="en-US" sz="9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868052901154344"/>
                      <c:h val="5.68520992637653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F85-44E0-9B54-A3168AA40D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2.1'!$O$7:$O$10</c:f>
              <c:numCache>
                <c:formatCode>0.0</c:formatCode>
                <c:ptCount val="4"/>
                <c:pt idx="0">
                  <c:v>7.7033443689702796</c:v>
                </c:pt>
                <c:pt idx="1">
                  <c:v>7.7033443689702796</c:v>
                </c:pt>
                <c:pt idx="2">
                  <c:v>7.7033443689702796</c:v>
                </c:pt>
                <c:pt idx="3">
                  <c:v>7.7033443689702796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85-44E0-9B54-A3168AA4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79776"/>
        <c:axId val="264385664"/>
      </c:lineChart>
      <c:catAx>
        <c:axId val="2643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385664"/>
        <c:crosses val="autoZero"/>
        <c:auto val="1"/>
        <c:lblAlgn val="ctr"/>
        <c:lblOffset val="100"/>
        <c:noMultiLvlLbl val="0"/>
      </c:catAx>
      <c:valAx>
        <c:axId val="264385664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 algn="l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mean life satisfaction score</a:t>
                </a:r>
              </a:p>
            </c:rich>
          </c:tx>
          <c:layout>
            <c:manualLayout>
              <c:xMode val="edge"/>
              <c:yMode val="edge"/>
              <c:x val="1.5966283524904215E-2"/>
              <c:y val="0.207440555555555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37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3850574712644E-2"/>
          <c:y val="4.5325779036827198E-2"/>
          <c:w val="0.90052203065134095"/>
          <c:h val="0.80768805555555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33366"/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D5-4FDE-975C-C4594E0AB4C1}"/>
              </c:ext>
            </c:extLst>
          </c:dPt>
          <c:dPt>
            <c:idx val="2"/>
            <c:invertIfNegative val="0"/>
            <c:bubble3D val="0"/>
            <c:spPr>
              <a:solidFill>
                <a:srgbClr val="C5C5C5"/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D5-4FDE-975C-C4594E0AB4C1}"/>
              </c:ext>
            </c:extLst>
          </c:dPt>
          <c:dPt>
            <c:idx val="3"/>
            <c:invertIfNegative val="0"/>
            <c:bubble3D val="0"/>
            <c:spPr>
              <a:solidFill>
                <a:srgbClr val="993366"/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D5-4FDE-975C-C4594E0AB4C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7D5-4FDE-975C-C4594E0AB4C1}"/>
              </c:ext>
            </c:extLst>
          </c:dPt>
          <c:cat>
            <c:strRef>
              <c:f>'Fig 2.2'!$M$8:$M$11</c:f>
              <c:strCache>
                <c:ptCount val="4"/>
                <c:pt idx="0">
                  <c:v>house</c:v>
                </c:pt>
                <c:pt idx="1">
                  <c:v>three or less</c:v>
                </c:pt>
                <c:pt idx="2">
                  <c:v>four to five</c:v>
                </c:pt>
                <c:pt idx="3">
                  <c:v>six or more</c:v>
                </c:pt>
              </c:strCache>
            </c:strRef>
          </c:cat>
          <c:val>
            <c:numRef>
              <c:f>'Fig 2.2'!$N$8:$N$11</c:f>
              <c:numCache>
                <c:formatCode>0.0</c:formatCode>
                <c:ptCount val="4"/>
                <c:pt idx="0">
                  <c:v>7.4430245243943505</c:v>
                </c:pt>
                <c:pt idx="1">
                  <c:v>7.2757514422207574</c:v>
                </c:pt>
                <c:pt idx="2">
                  <c:v>7.3414755440238455</c:v>
                </c:pt>
                <c:pt idx="3">
                  <c:v>8.0890285653556813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D5-4FDE-975C-C4594E0AB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4379776"/>
        <c:axId val="264385664"/>
      </c:barChart>
      <c:lineChart>
        <c:grouping val="standard"/>
        <c:varyColors val="0"/>
        <c:ser>
          <c:idx val="1"/>
          <c:order val="1"/>
          <c:tx>
            <c:v>Average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0.49659004629629638"/>
                  <c:y val="-3.3028566784509772E-2"/>
                </c:manualLayout>
              </c:layout>
              <c:tx>
                <c:rich>
                  <a:bodyPr wrap="square" lIns="38100" tIns="19050" rIns="38100" bIns="19050" anchor="t" anchorCtr="0">
                    <a:noAutofit/>
                  </a:bodyPr>
                  <a:lstStyle/>
                  <a:p>
                    <a:pPr marL="0" marR="0" lvl="0" indent="0" algn="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>
                        <a:latin typeface="Arial" pitchFamily="34" charset="0"/>
                        <a:cs typeface="Arial" pitchFamily="34" charset="0"/>
                      </a:rPr>
                      <a:t>average life satisfaction (7.4)</a:t>
                    </a:r>
                    <a:endParaRPr lang="en-US" sz="900"/>
                  </a:p>
                  <a:p>
                    <a:pPr marL="0" marR="0" lvl="0" indent="0" algn="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666666666666669"/>
                      <c:h val="5.85151773741314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CC2-431B-A7C1-FE0856B838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2.2'!$O$8:$O$11</c:f>
              <c:numCache>
                <c:formatCode>0.0</c:formatCode>
                <c:ptCount val="4"/>
                <c:pt idx="0">
                  <c:v>7.4109579510650097</c:v>
                </c:pt>
                <c:pt idx="1">
                  <c:v>7.4109579510650097</c:v>
                </c:pt>
                <c:pt idx="2">
                  <c:v>7.4109579510650097</c:v>
                </c:pt>
                <c:pt idx="3">
                  <c:v>7.4109579510650097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C2-431B-A7C1-FE0856B83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79776"/>
        <c:axId val="264385664"/>
      </c:lineChart>
      <c:catAx>
        <c:axId val="26437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sz="900" b="1"/>
                  <a:t>number of storeys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385664"/>
        <c:crosses val="autoZero"/>
        <c:auto val="1"/>
        <c:lblAlgn val="ctr"/>
        <c:lblOffset val="100"/>
        <c:noMultiLvlLbl val="0"/>
      </c:catAx>
      <c:valAx>
        <c:axId val="264385664"/>
        <c:scaling>
          <c:orientation val="minMax"/>
          <c:max val="10"/>
        </c:scaling>
        <c:delete val="0"/>
        <c:axPos val="l"/>
        <c:title>
          <c:tx>
            <c:rich>
              <a:bodyPr anchor="ctr" anchorCtr="0"/>
              <a:lstStyle/>
              <a:p>
                <a:pPr algn="l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mean life satisfaction score</a:t>
                </a:r>
              </a:p>
            </c:rich>
          </c:tx>
          <c:layout>
            <c:manualLayout>
              <c:xMode val="edge"/>
              <c:yMode val="edge"/>
              <c:x val="1.5053935185185186E-2"/>
              <c:y val="0.207440576983380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37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3850574712644E-2"/>
          <c:y val="4.5325779036827198E-2"/>
          <c:w val="0.90052203065134095"/>
          <c:h val="0.85080524691358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2.3'!$M$8</c:f>
              <c:strCache>
                <c:ptCount val="1"/>
                <c:pt idx="0">
                  <c:v>decent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D8-4264-A12A-08B98B95F34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F74-46AB-92EE-E3A6A18663A1}"/>
              </c:ext>
            </c:extLst>
          </c:dPt>
          <c:cat>
            <c:strRef>
              <c:f>'Fig 2.3'!$N$5:$O$5</c:f>
              <c:strCache>
                <c:ptCount val="2"/>
                <c:pt idx="0">
                  <c:v>private</c:v>
                </c:pt>
                <c:pt idx="1">
                  <c:v>social</c:v>
                </c:pt>
              </c:strCache>
            </c:strRef>
          </c:cat>
          <c:val>
            <c:numRef>
              <c:f>'Fig 2.3'!$N$8:$O$8</c:f>
              <c:numCache>
                <c:formatCode>0.0</c:formatCode>
                <c:ptCount val="2"/>
                <c:pt idx="0">
                  <c:v>7.9038305586190472</c:v>
                </c:pt>
                <c:pt idx="1">
                  <c:v>7.147670015598691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74-46AB-92EE-E3A6A18663A1}"/>
            </c:ext>
          </c:extLst>
        </c:ser>
        <c:ser>
          <c:idx val="1"/>
          <c:order val="1"/>
          <c:tx>
            <c:strRef>
              <c:f>'Fig 2.3'!$M$9</c:f>
              <c:strCache>
                <c:ptCount val="1"/>
                <c:pt idx="0">
                  <c:v>non-decent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D8-4264-A12A-08B98B95F342}"/>
              </c:ext>
            </c:extLst>
          </c:dPt>
          <c:cat>
            <c:strRef>
              <c:f>'Fig 2.3'!$N$5:$O$5</c:f>
              <c:strCache>
                <c:ptCount val="2"/>
                <c:pt idx="0">
                  <c:v>private</c:v>
                </c:pt>
                <c:pt idx="1">
                  <c:v>social</c:v>
                </c:pt>
              </c:strCache>
            </c:strRef>
          </c:cat>
          <c:val>
            <c:numRef>
              <c:f>'Fig 2.3'!$N$9:$O$9</c:f>
              <c:numCache>
                <c:formatCode>0.0</c:formatCode>
                <c:ptCount val="2"/>
                <c:pt idx="0">
                  <c:v>7.5527595692849649</c:v>
                </c:pt>
                <c:pt idx="1">
                  <c:v>7.1743735953193726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74-46AB-92EE-E3A6A1866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4379776"/>
        <c:axId val="264385664"/>
      </c:barChart>
      <c:catAx>
        <c:axId val="2643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385664"/>
        <c:crosses val="autoZero"/>
        <c:auto val="1"/>
        <c:lblAlgn val="ctr"/>
        <c:lblOffset val="100"/>
        <c:noMultiLvlLbl val="0"/>
      </c:catAx>
      <c:valAx>
        <c:axId val="264385664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 algn="l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mean life satisfaction score</a:t>
                </a:r>
              </a:p>
            </c:rich>
          </c:tx>
          <c:layout>
            <c:manualLayout>
              <c:xMode val="edge"/>
              <c:yMode val="edge"/>
              <c:x val="9.1743295019157088E-3"/>
              <c:y val="0.207440555555555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379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01590038314174"/>
          <c:y val="6.5105246913580259E-2"/>
          <c:w val="0.14616034482758622"/>
          <c:h val="0.1250364197530864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775000</xdr:colOff>
      <xdr:row>20</xdr:row>
      <xdr:rowOff>39600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0B3A80-BECC-4205-A92F-D1C9BD539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3</xdr:row>
      <xdr:rowOff>3174</xdr:rowOff>
    </xdr:from>
    <xdr:to>
      <xdr:col>6</xdr:col>
      <xdr:colOff>733724</xdr:colOff>
      <xdr:row>21</xdr:row>
      <xdr:rowOff>42774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7F0EBE-D0C2-4230-807E-EEBAB71D8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775000</xdr:colOff>
      <xdr:row>21</xdr:row>
      <xdr:rowOff>39600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ADA801-362B-4F02-B80C-2060207A3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7F7D6-8FA6-4C75-A3F4-A2F955CB2F78}">
  <sheetPr>
    <pageSetUpPr fitToPage="1"/>
  </sheetPr>
  <dimension ref="B2:K17"/>
  <sheetViews>
    <sheetView tabSelected="1" zoomScale="77" zoomScaleNormal="77" workbookViewId="0"/>
  </sheetViews>
  <sheetFormatPr defaultColWidth="12.7265625" defaultRowHeight="14.25" customHeight="1" x14ac:dyDescent="0.25"/>
  <cols>
    <col min="1" max="1" width="12.7265625" style="78"/>
    <col min="2" max="2" width="8.7265625" style="78" customWidth="1"/>
    <col min="3" max="3" width="48.7265625" style="78" customWidth="1"/>
    <col min="4" max="16384" width="12.7265625" style="78"/>
  </cols>
  <sheetData>
    <row r="2" spans="2:11" ht="18.75" customHeight="1" x14ac:dyDescent="0.25">
      <c r="B2" s="92" t="s">
        <v>0</v>
      </c>
      <c r="C2" s="93"/>
      <c r="D2" s="93"/>
      <c r="E2" s="93"/>
      <c r="F2" s="93"/>
      <c r="G2" s="93"/>
      <c r="H2" s="93"/>
    </row>
    <row r="3" spans="2:11" ht="18.75" customHeight="1" x14ac:dyDescent="0.25">
      <c r="B3" s="93"/>
      <c r="C3" s="93"/>
      <c r="D3" s="93"/>
      <c r="E3" s="93"/>
      <c r="F3" s="93"/>
      <c r="G3" s="93"/>
      <c r="H3" s="93"/>
    </row>
    <row r="4" spans="2:11" ht="14.25" customHeight="1" x14ac:dyDescent="0.3">
      <c r="B4" s="79"/>
    </row>
    <row r="5" spans="2:11" ht="14.25" customHeight="1" x14ac:dyDescent="0.3">
      <c r="B5" s="83" t="s">
        <v>1</v>
      </c>
      <c r="C5" s="10"/>
    </row>
    <row r="6" spans="2:11" ht="14.25" customHeight="1" x14ac:dyDescent="0.3">
      <c r="B6" s="80" t="s">
        <v>2</v>
      </c>
      <c r="C6" s="12" t="s">
        <v>3</v>
      </c>
      <c r="D6" s="13"/>
      <c r="E6" s="13"/>
      <c r="F6" s="13"/>
      <c r="G6" s="13"/>
      <c r="H6" s="13"/>
      <c r="I6" s="13"/>
      <c r="J6" s="13"/>
      <c r="K6" s="81"/>
    </row>
    <row r="7" spans="2:11" ht="14.25" customHeight="1" x14ac:dyDescent="0.25">
      <c r="B7" s="80" t="s">
        <v>4</v>
      </c>
      <c r="C7" s="76" t="s">
        <v>5</v>
      </c>
      <c r="D7" s="14"/>
      <c r="E7" s="14"/>
      <c r="F7" s="14"/>
      <c r="G7" s="14"/>
      <c r="H7" s="14"/>
      <c r="I7" s="14"/>
      <c r="J7" s="14"/>
    </row>
    <row r="8" spans="2:11" ht="14.25" customHeight="1" x14ac:dyDescent="0.25">
      <c r="B8" s="80" t="s">
        <v>6</v>
      </c>
      <c r="C8" s="12" t="s">
        <v>7</v>
      </c>
      <c r="D8" s="14"/>
      <c r="E8" s="14"/>
      <c r="F8" s="14"/>
      <c r="G8" s="14"/>
      <c r="H8" s="14"/>
      <c r="I8" s="14"/>
      <c r="J8" s="14"/>
    </row>
    <row r="9" spans="2:11" ht="14.25" customHeight="1" x14ac:dyDescent="0.25">
      <c r="B9" s="11"/>
      <c r="C9" s="14"/>
      <c r="D9" s="14"/>
      <c r="E9" s="14"/>
      <c r="F9" s="14"/>
      <c r="G9" s="14"/>
      <c r="H9" s="14"/>
      <c r="I9" s="14"/>
      <c r="J9" s="14"/>
    </row>
    <row r="10" spans="2:11" ht="14.25" customHeight="1" x14ac:dyDescent="0.3">
      <c r="B10" s="83" t="s">
        <v>8</v>
      </c>
      <c r="C10" s="10"/>
      <c r="D10" s="14"/>
      <c r="E10" s="14"/>
      <c r="F10" s="14"/>
      <c r="G10" s="14"/>
      <c r="H10" s="14"/>
      <c r="I10" s="14"/>
      <c r="J10" s="14"/>
    </row>
    <row r="11" spans="2:11" ht="14.25" customHeight="1" x14ac:dyDescent="0.3">
      <c r="B11" s="82" t="s">
        <v>9</v>
      </c>
      <c r="C11" s="12" t="s">
        <v>10</v>
      </c>
      <c r="D11" s="14"/>
      <c r="E11" s="14"/>
      <c r="F11" s="14"/>
      <c r="G11" s="14"/>
      <c r="H11" s="14"/>
      <c r="J11" s="14"/>
      <c r="K11" s="81"/>
    </row>
    <row r="12" spans="2:11" ht="14.25" customHeight="1" x14ac:dyDescent="0.25">
      <c r="B12" s="82" t="s">
        <v>11</v>
      </c>
      <c r="C12" s="12" t="s">
        <v>12</v>
      </c>
    </row>
    <row r="15" spans="2:11" ht="14.25" customHeight="1" x14ac:dyDescent="0.3">
      <c r="B15" s="77"/>
    </row>
    <row r="16" spans="2:11" ht="14.25" customHeight="1" x14ac:dyDescent="0.3">
      <c r="B16" s="77"/>
    </row>
    <row r="17" spans="2:2" ht="14.25" customHeight="1" x14ac:dyDescent="0.3">
      <c r="B17" s="77"/>
    </row>
  </sheetData>
  <mergeCells count="1">
    <mergeCell ref="B2:H3"/>
  </mergeCells>
  <hyperlinks>
    <hyperlink ref="C12" location="AT2.2!A1" display="Annex Table 2.2: Mean life satisfaction, by dwelling condition and dwelling type, 2017-18" xr:uid="{E0F5749C-4DB4-4EFE-9E8B-2F48D0DADFCE}"/>
    <hyperlink ref="C11" location="AT2.1!A1" display="AT2.1!A1" xr:uid="{BCC12D39-42E5-4D7B-8C18-2898019C162C}"/>
    <hyperlink ref="C6" location="'Fig 2.1'!A1" display="'Fig 2.1'!A1" xr:uid="{BC5356DB-AB3A-4260-8A47-78D0BD4124BA}"/>
    <hyperlink ref="C7" location="'Fig 2.2'!A1" display="'Fig 2.2'!A1" xr:uid="{9ABC596E-605E-407E-893B-F3B52AB2D331}"/>
    <hyperlink ref="C8" location="'Fig 2.3'!A1" display="'Fig 2.3'!A1" xr:uid="{88645793-47E7-4683-83BB-B1FE8475EF18}"/>
    <hyperlink ref="B6" location="'Fig 2.1'!A1" display="Fig 2.1" xr:uid="{5AF341C3-DEC5-45BB-9B2C-4D9B56F4751C}"/>
    <hyperlink ref="B7" location="'Fig 2.2'!A1" display="Fig 2.2" xr:uid="{6C54CB79-EE3C-4910-8291-E41E6352EFFB}"/>
    <hyperlink ref="B8" location="'Fig 2.3'!A1" display="Fig 2.3" xr:uid="{DACD26B6-B7DE-4F48-A933-648D469CED7E}"/>
    <hyperlink ref="B11" location="AT2.1!A1" display="AT2.1" xr:uid="{22698E74-F8BA-4B55-942E-53FA7018C5C7}"/>
    <hyperlink ref="B12" location="AT2.2!A1" display="AT2.2" xr:uid="{6F343040-58CA-4B27-832E-A96F8A7CFDA6}"/>
  </hyperlink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084C4-94B4-4299-870E-5D42B0CACFF0}">
  <sheetPr>
    <tabColor theme="4" tint="0.39997558519241921"/>
    <pageSetUpPr fitToPage="1"/>
  </sheetPr>
  <dimension ref="A1:U25"/>
  <sheetViews>
    <sheetView zoomScale="77" zoomScaleNormal="77" workbookViewId="0"/>
  </sheetViews>
  <sheetFormatPr defaultColWidth="12.7265625" defaultRowHeight="14.25" customHeight="1" x14ac:dyDescent="0.25"/>
  <cols>
    <col min="1" max="11" width="12.7265625" style="33"/>
    <col min="12" max="12" width="12.7265625" style="33" customWidth="1"/>
    <col min="13" max="13" width="18.7265625" style="33" customWidth="1"/>
    <col min="14" max="16384" width="12.7265625" style="33"/>
  </cols>
  <sheetData>
    <row r="1" spans="1:21" ht="14.25" customHeight="1" x14ac:dyDescent="0.25">
      <c r="A1" s="32"/>
    </row>
    <row r="2" spans="1:21" ht="18.75" customHeight="1" x14ac:dyDescent="0.35">
      <c r="B2" s="94" t="s">
        <v>13</v>
      </c>
      <c r="C2" s="94"/>
      <c r="D2" s="94"/>
      <c r="E2" s="94"/>
      <c r="F2" s="94"/>
      <c r="G2" s="94"/>
      <c r="H2" s="34"/>
      <c r="I2" s="34"/>
      <c r="J2" s="34"/>
      <c r="K2" s="34"/>
      <c r="M2" s="34" t="s">
        <v>14</v>
      </c>
      <c r="N2" s="44"/>
      <c r="O2" s="44"/>
    </row>
    <row r="4" spans="1:21" ht="14.25" customHeight="1" x14ac:dyDescent="0.3">
      <c r="M4" s="35"/>
      <c r="N4" s="35"/>
      <c r="O4" s="22" t="s">
        <v>15</v>
      </c>
    </row>
    <row r="5" spans="1:21" ht="14.25" customHeight="1" x14ac:dyDescent="0.3">
      <c r="M5" s="37"/>
      <c r="N5" s="45"/>
      <c r="O5" s="31" t="s">
        <v>16</v>
      </c>
      <c r="S5" s="40"/>
    </row>
    <row r="6" spans="1:21" ht="14.25" customHeight="1" x14ac:dyDescent="0.3">
      <c r="M6" s="48" t="s">
        <v>17</v>
      </c>
      <c r="S6" s="40"/>
    </row>
    <row r="7" spans="1:21" ht="14.25" customHeight="1" x14ac:dyDescent="0.25">
      <c r="M7" s="38" t="s">
        <v>18</v>
      </c>
      <c r="N7" s="30">
        <v>7.9668647399397257</v>
      </c>
      <c r="O7" s="46">
        <v>7.7033443689702796</v>
      </c>
      <c r="S7" s="40"/>
    </row>
    <row r="8" spans="1:21" ht="14.25" customHeight="1" x14ac:dyDescent="0.25">
      <c r="M8" s="4" t="s">
        <v>19</v>
      </c>
      <c r="N8" s="9">
        <v>7.4109579510650097</v>
      </c>
      <c r="O8" s="46">
        <v>7.7033443689702796</v>
      </c>
      <c r="S8" s="40"/>
    </row>
    <row r="9" spans="1:21" ht="14.25" customHeight="1" x14ac:dyDescent="0.25">
      <c r="M9" s="4" t="s">
        <v>20</v>
      </c>
      <c r="N9" s="9">
        <v>7.0728179793804999</v>
      </c>
      <c r="O9" s="46">
        <v>7.7033443689702796</v>
      </c>
      <c r="S9" s="40"/>
    </row>
    <row r="10" spans="1:21" ht="14.25" customHeight="1" x14ac:dyDescent="0.25">
      <c r="M10" s="27" t="s">
        <v>21</v>
      </c>
      <c r="N10" s="26">
        <v>7.2023665783483874</v>
      </c>
      <c r="O10" s="49">
        <v>7.7033443689702796</v>
      </c>
    </row>
    <row r="11" spans="1:21" ht="14.25" customHeight="1" x14ac:dyDescent="0.25">
      <c r="R11" s="39"/>
    </row>
    <row r="12" spans="1:21" ht="14.25" customHeight="1" x14ac:dyDescent="0.25">
      <c r="U12" s="4"/>
    </row>
    <row r="13" spans="1:21" ht="14.25" customHeight="1" x14ac:dyDescent="0.25">
      <c r="U13" s="4"/>
    </row>
    <row r="19" spans="2:11" ht="14.25" customHeight="1" x14ac:dyDescent="0.25"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14.25" customHeight="1" x14ac:dyDescent="0.25"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4.25" customHeight="1" x14ac:dyDescent="0.25">
      <c r="B21" s="24"/>
      <c r="C21" s="43"/>
      <c r="D21" s="43"/>
      <c r="E21" s="43"/>
      <c r="F21" s="43"/>
      <c r="G21" s="43"/>
      <c r="H21" s="43"/>
      <c r="I21" s="43"/>
      <c r="J21" s="43"/>
      <c r="K21" s="43"/>
    </row>
    <row r="23" spans="2:11" ht="14.25" customHeight="1" x14ac:dyDescent="0.25">
      <c r="B23" s="32" t="s">
        <v>22</v>
      </c>
    </row>
    <row r="24" spans="2:11" ht="14.25" customHeight="1" x14ac:dyDescent="0.25">
      <c r="B24" s="32" t="s">
        <v>23</v>
      </c>
    </row>
    <row r="25" spans="2:11" ht="14.25" customHeight="1" x14ac:dyDescent="0.25">
      <c r="B25" s="32" t="s">
        <v>24</v>
      </c>
    </row>
  </sheetData>
  <mergeCells count="1">
    <mergeCell ref="B2:G2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3A4DE43E-9DCB-4DE7-AA5D-CBE068BC3F28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K31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825E1-3483-41E1-9566-C41DB17F8461}">
  <sheetPr>
    <tabColor theme="4" tint="0.39997558519241921"/>
    <pageSetUpPr fitToPage="1"/>
  </sheetPr>
  <dimension ref="A1:U26"/>
  <sheetViews>
    <sheetView zoomScale="77" zoomScaleNormal="77" workbookViewId="0"/>
  </sheetViews>
  <sheetFormatPr defaultColWidth="12.7265625" defaultRowHeight="14.25" customHeight="1" x14ac:dyDescent="0.25"/>
  <cols>
    <col min="1" max="12" width="12.7265625" style="33"/>
    <col min="13" max="13" width="14.7265625" style="33" customWidth="1"/>
    <col min="14" max="16384" width="12.7265625" style="33"/>
  </cols>
  <sheetData>
    <row r="1" spans="1:21" ht="14.25" customHeight="1" x14ac:dyDescent="0.25">
      <c r="A1" s="32"/>
    </row>
    <row r="2" spans="1:21" ht="18.75" customHeight="1" x14ac:dyDescent="0.3">
      <c r="B2" s="95" t="s">
        <v>25</v>
      </c>
      <c r="C2" s="94"/>
      <c r="D2" s="94"/>
      <c r="E2" s="94"/>
      <c r="F2" s="94"/>
      <c r="G2" s="94"/>
      <c r="H2" s="34"/>
      <c r="I2" s="34"/>
      <c r="J2" s="34"/>
      <c r="K2" s="34"/>
      <c r="M2" s="98" t="s">
        <v>26</v>
      </c>
      <c r="N2" s="98"/>
      <c r="O2" s="98"/>
      <c r="P2" s="98"/>
      <c r="Q2" s="98"/>
    </row>
    <row r="3" spans="1:21" ht="18.75" customHeight="1" x14ac:dyDescent="0.25">
      <c r="B3" s="94"/>
      <c r="C3" s="94"/>
      <c r="D3" s="94"/>
      <c r="E3" s="94"/>
      <c r="F3" s="94"/>
      <c r="G3" s="94"/>
      <c r="M3" s="98"/>
      <c r="N3" s="98"/>
      <c r="O3" s="98"/>
      <c r="P3" s="98"/>
      <c r="Q3" s="98"/>
    </row>
    <row r="5" spans="1:21" ht="14.25" customHeight="1" x14ac:dyDescent="0.3">
      <c r="M5" s="36"/>
      <c r="N5" s="51"/>
      <c r="O5" s="22" t="s">
        <v>15</v>
      </c>
      <c r="S5" s="40"/>
    </row>
    <row r="6" spans="1:21" ht="14.25" customHeight="1" x14ac:dyDescent="0.3">
      <c r="N6" s="47"/>
      <c r="O6" s="31" t="s">
        <v>16</v>
      </c>
      <c r="S6" s="40"/>
    </row>
    <row r="7" spans="1:21" ht="14.25" customHeight="1" x14ac:dyDescent="0.3">
      <c r="M7" s="48" t="s">
        <v>27</v>
      </c>
      <c r="N7" s="47"/>
      <c r="O7" s="47"/>
      <c r="S7" s="40"/>
    </row>
    <row r="8" spans="1:21" ht="14.25" customHeight="1" x14ac:dyDescent="0.25">
      <c r="K8" s="96"/>
      <c r="M8" s="4" t="s">
        <v>28</v>
      </c>
      <c r="N8" s="9">
        <v>7.4430245243943505</v>
      </c>
      <c r="O8" s="46">
        <v>7.4109579510650097</v>
      </c>
      <c r="S8" s="40"/>
    </row>
    <row r="9" spans="1:21" ht="14.25" customHeight="1" x14ac:dyDescent="0.25">
      <c r="K9" s="97"/>
      <c r="M9" s="4" t="s">
        <v>29</v>
      </c>
      <c r="N9" s="9">
        <v>7.2757514422207574</v>
      </c>
      <c r="O9" s="46">
        <v>7.4109579510650097</v>
      </c>
      <c r="S9" s="40"/>
    </row>
    <row r="10" spans="1:21" ht="14.25" customHeight="1" x14ac:dyDescent="0.25">
      <c r="K10" s="97"/>
      <c r="M10" s="4" t="s">
        <v>30</v>
      </c>
      <c r="N10" s="9">
        <v>7.3414755440238455</v>
      </c>
      <c r="O10" s="46">
        <v>7.4109579510650097</v>
      </c>
    </row>
    <row r="11" spans="1:21" ht="14.25" customHeight="1" x14ac:dyDescent="0.25">
      <c r="L11" s="4"/>
      <c r="M11" s="27" t="s">
        <v>31</v>
      </c>
      <c r="N11" s="23">
        <v>8.0890285653556813</v>
      </c>
      <c r="O11" s="49">
        <v>7.4109579510650097</v>
      </c>
      <c r="R11" s="39"/>
    </row>
    <row r="12" spans="1:21" ht="14.25" customHeight="1" x14ac:dyDescent="0.25">
      <c r="U12" s="4"/>
    </row>
    <row r="13" spans="1:21" ht="14.25" customHeight="1" x14ac:dyDescent="0.25">
      <c r="U13" s="4"/>
    </row>
    <row r="19" spans="2:11" ht="14.25" customHeight="1" x14ac:dyDescent="0.25">
      <c r="B19" s="50"/>
    </row>
    <row r="22" spans="2:11" ht="14.25" customHeight="1" x14ac:dyDescent="0.25">
      <c r="C22" s="43"/>
      <c r="D22" s="43"/>
      <c r="E22" s="43"/>
      <c r="F22" s="43"/>
      <c r="G22" s="43"/>
      <c r="H22" s="43"/>
      <c r="I22" s="43"/>
      <c r="J22" s="43"/>
      <c r="K22" s="43"/>
    </row>
    <row r="23" spans="2:11" ht="14.25" customHeight="1" x14ac:dyDescent="0.25">
      <c r="C23" s="43"/>
      <c r="D23" s="43"/>
      <c r="E23" s="43"/>
      <c r="F23" s="43"/>
      <c r="G23" s="43"/>
      <c r="H23" s="43"/>
      <c r="I23" s="43"/>
      <c r="J23" s="43"/>
      <c r="K23" s="43"/>
    </row>
    <row r="24" spans="2:11" ht="14.25" customHeight="1" x14ac:dyDescent="0.25">
      <c r="B24" s="32" t="s">
        <v>32</v>
      </c>
      <c r="C24" s="43"/>
      <c r="D24" s="43"/>
      <c r="E24" s="43"/>
      <c r="F24" s="43"/>
      <c r="G24" s="43"/>
      <c r="H24" s="43"/>
      <c r="I24" s="43"/>
      <c r="J24" s="43"/>
      <c r="K24" s="43"/>
    </row>
    <row r="25" spans="2:11" ht="14.25" customHeight="1" x14ac:dyDescent="0.25">
      <c r="B25" s="32" t="s">
        <v>23</v>
      </c>
    </row>
    <row r="26" spans="2:11" ht="14.25" customHeight="1" x14ac:dyDescent="0.25">
      <c r="B26" s="32" t="s">
        <v>24</v>
      </c>
    </row>
  </sheetData>
  <mergeCells count="3">
    <mergeCell ref="B2:G3"/>
    <mergeCell ref="K8:K10"/>
    <mergeCell ref="M2:Q3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4FB05CAA-241C-40C6-A831-BB52DE37D5F9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K34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FF19A-68E9-48AB-9ED6-C394A0A3E338}">
  <sheetPr>
    <tabColor theme="4" tint="0.39997558519241921"/>
    <pageSetUpPr fitToPage="1"/>
  </sheetPr>
  <dimension ref="A1:U26"/>
  <sheetViews>
    <sheetView zoomScale="77" zoomScaleNormal="77" workbookViewId="0"/>
  </sheetViews>
  <sheetFormatPr defaultColWidth="12.7265625" defaultRowHeight="14.25" customHeight="1" x14ac:dyDescent="0.25"/>
  <cols>
    <col min="1" max="12" width="12.7265625" style="33"/>
    <col min="13" max="13" width="24.7265625" style="33" customWidth="1"/>
    <col min="14" max="16384" width="12.7265625" style="33"/>
  </cols>
  <sheetData>
    <row r="1" spans="1:21" ht="14.25" customHeight="1" x14ac:dyDescent="0.25">
      <c r="A1" s="32"/>
    </row>
    <row r="2" spans="1:21" ht="18.75" customHeight="1" x14ac:dyDescent="0.3">
      <c r="B2" s="95" t="s">
        <v>33</v>
      </c>
      <c r="C2" s="95"/>
      <c r="D2" s="95"/>
      <c r="E2" s="95"/>
      <c r="F2" s="95"/>
      <c r="G2" s="95"/>
      <c r="H2" s="34"/>
      <c r="I2" s="34"/>
      <c r="J2" s="34"/>
      <c r="K2" s="34"/>
      <c r="M2" s="98" t="s">
        <v>34</v>
      </c>
      <c r="N2" s="98"/>
      <c r="O2" s="98"/>
      <c r="P2" s="98"/>
      <c r="Q2" s="85"/>
    </row>
    <row r="3" spans="1:21" ht="18.75" customHeight="1" x14ac:dyDescent="0.3">
      <c r="B3" s="95"/>
      <c r="C3" s="95"/>
      <c r="D3" s="95"/>
      <c r="E3" s="95"/>
      <c r="F3" s="95"/>
      <c r="G3" s="95"/>
      <c r="H3" s="34"/>
      <c r="I3" s="34"/>
      <c r="J3" s="34"/>
      <c r="K3" s="34"/>
      <c r="M3" s="98"/>
      <c r="N3" s="98"/>
      <c r="O3" s="98"/>
      <c r="P3" s="98"/>
      <c r="Q3" s="85"/>
    </row>
    <row r="5" spans="1:21" ht="14.25" customHeight="1" x14ac:dyDescent="0.3">
      <c r="M5" s="36"/>
      <c r="N5" s="22" t="s">
        <v>35</v>
      </c>
      <c r="O5" s="22" t="s">
        <v>36</v>
      </c>
    </row>
    <row r="6" spans="1:21" ht="14.25" customHeight="1" x14ac:dyDescent="0.3">
      <c r="M6" s="48"/>
      <c r="N6" s="25"/>
      <c r="O6" s="31" t="s">
        <v>16</v>
      </c>
      <c r="S6" s="40"/>
    </row>
    <row r="7" spans="1:21" ht="14.25" customHeight="1" x14ac:dyDescent="0.3">
      <c r="M7" s="3" t="s">
        <v>37</v>
      </c>
      <c r="N7" s="47"/>
      <c r="O7" s="47"/>
      <c r="S7" s="40"/>
    </row>
    <row r="8" spans="1:21" ht="14.25" customHeight="1" x14ac:dyDescent="0.25">
      <c r="M8" s="4" t="s">
        <v>38</v>
      </c>
      <c r="N8" s="7">
        <v>7.9038305586190472</v>
      </c>
      <c r="O8" s="7">
        <v>7.147670015598691</v>
      </c>
      <c r="S8" s="40"/>
    </row>
    <row r="9" spans="1:21" ht="14.25" customHeight="1" x14ac:dyDescent="0.25">
      <c r="M9" s="27" t="s">
        <v>39</v>
      </c>
      <c r="N9" s="23">
        <v>7.5527595692849649</v>
      </c>
      <c r="O9" s="23">
        <v>7.1743735953193726</v>
      </c>
      <c r="S9" s="40"/>
    </row>
    <row r="10" spans="1:21" ht="14.25" customHeight="1" x14ac:dyDescent="0.25">
      <c r="S10" s="40"/>
    </row>
    <row r="11" spans="1:21" ht="14.25" customHeight="1" x14ac:dyDescent="0.25">
      <c r="L11" s="4"/>
      <c r="M11" s="41"/>
      <c r="S11" s="40"/>
    </row>
    <row r="12" spans="1:21" ht="14.25" customHeight="1" x14ac:dyDescent="0.25">
      <c r="L12" s="4"/>
      <c r="M12" s="42"/>
    </row>
    <row r="13" spans="1:21" ht="14.25" customHeight="1" x14ac:dyDescent="0.25">
      <c r="L13" s="4"/>
      <c r="M13" s="42"/>
      <c r="R13" s="39"/>
    </row>
    <row r="14" spans="1:21" ht="14.25" customHeight="1" x14ac:dyDescent="0.25">
      <c r="U14" s="4"/>
    </row>
    <row r="15" spans="1:21" ht="14.25" customHeight="1" x14ac:dyDescent="0.25">
      <c r="U15" s="4"/>
    </row>
    <row r="21" spans="2:11" ht="14.25" customHeight="1" x14ac:dyDescent="0.25">
      <c r="B21" s="50"/>
    </row>
    <row r="24" spans="2:11" ht="14.25" customHeight="1" x14ac:dyDescent="0.25">
      <c r="B24" s="32" t="s">
        <v>22</v>
      </c>
      <c r="C24" s="43"/>
      <c r="D24" s="43"/>
      <c r="E24" s="43"/>
      <c r="F24" s="43"/>
      <c r="G24" s="43"/>
      <c r="H24" s="43"/>
      <c r="I24" s="43"/>
      <c r="J24" s="43"/>
      <c r="K24" s="43"/>
    </row>
    <row r="25" spans="2:11" ht="14.25" customHeight="1" x14ac:dyDescent="0.25">
      <c r="B25" s="32" t="s">
        <v>23</v>
      </c>
      <c r="C25" s="43"/>
      <c r="D25" s="43"/>
      <c r="E25" s="43"/>
      <c r="F25" s="43"/>
      <c r="G25" s="43"/>
      <c r="H25" s="43"/>
      <c r="I25" s="43"/>
      <c r="J25" s="43"/>
      <c r="K25" s="43"/>
    </row>
    <row r="26" spans="2:11" ht="14.25" customHeight="1" x14ac:dyDescent="0.25">
      <c r="B26" s="32" t="s">
        <v>24</v>
      </c>
      <c r="C26" s="43"/>
      <c r="D26" s="43"/>
      <c r="E26" s="43"/>
      <c r="F26" s="43"/>
      <c r="G26" s="43"/>
      <c r="H26" s="43"/>
      <c r="I26" s="43"/>
      <c r="J26" s="43"/>
      <c r="K26" s="43"/>
    </row>
  </sheetData>
  <mergeCells count="2">
    <mergeCell ref="B2:G3"/>
    <mergeCell ref="M2:P3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BB9D3AD5-27BB-471C-944B-4AB9C148F86C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K36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  <pageSetUpPr fitToPage="1"/>
  </sheetPr>
  <dimension ref="B2:Z47"/>
  <sheetViews>
    <sheetView zoomScale="60" zoomScaleNormal="60" zoomScaleSheetLayoutView="71" workbookViewId="0"/>
  </sheetViews>
  <sheetFormatPr defaultColWidth="12.7265625" defaultRowHeight="14.25" customHeight="1" x14ac:dyDescent="0.25"/>
  <cols>
    <col min="1" max="1" width="12.7265625" style="4" customWidth="1"/>
    <col min="2" max="2" width="30.7265625" style="4" customWidth="1"/>
    <col min="3" max="5" width="12.7265625" style="4" customWidth="1"/>
    <col min="6" max="6" width="2.7265625" style="4" customWidth="1"/>
    <col min="7" max="11" width="12.7265625" style="4" customWidth="1"/>
    <col min="12" max="12" width="30.7265625" style="4" customWidth="1"/>
    <col min="13" max="15" width="12.7265625" style="4" customWidth="1"/>
    <col min="16" max="16" width="2.7265625" style="4" customWidth="1"/>
    <col min="17" max="16384" width="12.7265625" style="4"/>
  </cols>
  <sheetData>
    <row r="2" spans="2:26" ht="18.75" customHeight="1" x14ac:dyDescent="0.35">
      <c r="B2" s="99" t="s">
        <v>40</v>
      </c>
      <c r="C2" s="99"/>
      <c r="D2" s="99"/>
      <c r="E2" s="99"/>
      <c r="F2" s="99"/>
      <c r="G2" s="99"/>
      <c r="H2" s="99"/>
      <c r="I2" s="99"/>
      <c r="J2" s="99"/>
    </row>
    <row r="4" spans="2:26" ht="14.25" customHeight="1" x14ac:dyDescent="0.35">
      <c r="B4" s="55" t="s">
        <v>41</v>
      </c>
      <c r="C4" s="55"/>
      <c r="D4" s="41"/>
      <c r="E4" s="41"/>
      <c r="F4" s="41"/>
      <c r="G4" s="41"/>
      <c r="V4" s="56"/>
      <c r="W4" s="56"/>
      <c r="X4" s="56"/>
      <c r="Y4" s="56"/>
      <c r="Z4" s="56"/>
    </row>
    <row r="5" spans="2:26" ht="14.25" customHeight="1" x14ac:dyDescent="0.3">
      <c r="B5" s="57"/>
      <c r="C5" s="107" t="s">
        <v>42</v>
      </c>
      <c r="D5" s="107"/>
      <c r="E5" s="107"/>
      <c r="F5" s="53"/>
      <c r="G5" s="107" t="s">
        <v>43</v>
      </c>
      <c r="H5" s="107"/>
      <c r="I5" s="107"/>
      <c r="J5" s="72"/>
      <c r="L5" s="57"/>
      <c r="M5" s="107" t="s">
        <v>42</v>
      </c>
      <c r="N5" s="107"/>
      <c r="O5" s="107"/>
      <c r="P5" s="53"/>
      <c r="Q5" s="107" t="s">
        <v>43</v>
      </c>
      <c r="R5" s="107"/>
      <c r="S5" s="107"/>
      <c r="T5" s="58"/>
      <c r="V5" s="104"/>
      <c r="W5" s="105"/>
      <c r="X5" s="105"/>
      <c r="Y5" s="105"/>
      <c r="Z5" s="90"/>
    </row>
    <row r="6" spans="2:26" ht="14.25" customHeight="1" x14ac:dyDescent="0.3">
      <c r="B6" s="102"/>
      <c r="C6" s="100" t="s">
        <v>44</v>
      </c>
      <c r="D6" s="100" t="s">
        <v>45</v>
      </c>
      <c r="E6" s="106" t="s">
        <v>46</v>
      </c>
      <c r="F6" s="73"/>
      <c r="G6" s="100" t="s">
        <v>47</v>
      </c>
      <c r="H6" s="100" t="s">
        <v>48</v>
      </c>
      <c r="I6" s="106" t="s">
        <v>49</v>
      </c>
      <c r="J6" s="100" t="s">
        <v>50</v>
      </c>
      <c r="L6" s="102"/>
      <c r="M6" s="100" t="s">
        <v>44</v>
      </c>
      <c r="N6" s="100" t="s">
        <v>45</v>
      </c>
      <c r="O6" s="106" t="s">
        <v>46</v>
      </c>
      <c r="P6" s="73"/>
      <c r="Q6" s="100" t="s">
        <v>47</v>
      </c>
      <c r="R6" s="100" t="s">
        <v>48</v>
      </c>
      <c r="S6" s="106" t="s">
        <v>49</v>
      </c>
      <c r="T6" s="100" t="s">
        <v>50</v>
      </c>
      <c r="V6" s="89"/>
      <c r="W6" s="90"/>
      <c r="X6" s="90"/>
      <c r="Y6" s="90"/>
      <c r="Z6" s="90"/>
    </row>
    <row r="7" spans="2:26" ht="14.25" customHeight="1" x14ac:dyDescent="0.3">
      <c r="B7" s="103"/>
      <c r="C7" s="101"/>
      <c r="D7" s="101"/>
      <c r="E7" s="101"/>
      <c r="F7" s="73"/>
      <c r="G7" s="101"/>
      <c r="H7" s="101"/>
      <c r="I7" s="101"/>
      <c r="J7" s="101"/>
      <c r="L7" s="103"/>
      <c r="M7" s="101"/>
      <c r="N7" s="101"/>
      <c r="O7" s="101"/>
      <c r="P7" s="73"/>
      <c r="Q7" s="101"/>
      <c r="R7" s="101"/>
      <c r="S7" s="101"/>
      <c r="T7" s="101"/>
      <c r="V7" s="89"/>
      <c r="W7" s="90"/>
      <c r="X7" s="90"/>
      <c r="Y7" s="90"/>
      <c r="Z7" s="90"/>
    </row>
    <row r="8" spans="2:26" ht="14.25" customHeight="1" x14ac:dyDescent="0.3">
      <c r="C8" s="8"/>
      <c r="D8" s="8"/>
      <c r="E8" s="8"/>
      <c r="F8" s="8"/>
      <c r="G8" s="8"/>
      <c r="H8" s="8"/>
      <c r="I8" s="8"/>
      <c r="J8" s="54" t="s">
        <v>51</v>
      </c>
      <c r="L8" s="18"/>
      <c r="M8" s="17"/>
      <c r="N8" s="17"/>
      <c r="O8" s="17"/>
      <c r="P8" s="17"/>
      <c r="Q8" s="17"/>
      <c r="R8" s="17"/>
      <c r="S8" s="17"/>
      <c r="T8" s="54" t="s">
        <v>52</v>
      </c>
      <c r="V8" s="89"/>
      <c r="W8" s="90"/>
      <c r="X8" s="90"/>
      <c r="Y8" s="90"/>
      <c r="Z8" s="90"/>
    </row>
    <row r="9" spans="2:26" ht="14.25" customHeight="1" x14ac:dyDescent="0.3">
      <c r="B9" s="3" t="s">
        <v>27</v>
      </c>
      <c r="C9" s="8"/>
      <c r="D9" s="8"/>
      <c r="E9" s="8"/>
      <c r="F9" s="8"/>
      <c r="G9" s="8"/>
      <c r="H9" s="8"/>
      <c r="I9" s="8"/>
      <c r="J9" s="2"/>
      <c r="L9" s="3" t="s">
        <v>53</v>
      </c>
      <c r="M9" s="17"/>
      <c r="N9" s="17"/>
      <c r="O9" s="17"/>
      <c r="P9" s="17"/>
      <c r="Q9" s="17"/>
      <c r="R9" s="17"/>
      <c r="S9" s="17"/>
      <c r="T9" s="1"/>
      <c r="V9" s="89"/>
      <c r="W9" s="90"/>
      <c r="X9" s="90"/>
      <c r="Y9" s="90"/>
      <c r="Z9" s="90"/>
    </row>
    <row r="10" spans="2:26" ht="14.25" customHeight="1" x14ac:dyDescent="0.3">
      <c r="B10" s="4" t="s">
        <v>28</v>
      </c>
      <c r="C10" s="7">
        <v>7.9852914210607331</v>
      </c>
      <c r="D10" s="7">
        <v>7.4430245243943505</v>
      </c>
      <c r="E10" s="7">
        <v>7.8888994173035352</v>
      </c>
      <c r="F10" s="7"/>
      <c r="G10" s="7">
        <v>7.2447287244674712</v>
      </c>
      <c r="H10" s="7">
        <v>7.226553991103172</v>
      </c>
      <c r="I10" s="7">
        <v>7.2336985866454082</v>
      </c>
      <c r="J10" s="20">
        <v>7.8041300081301337</v>
      </c>
      <c r="L10" s="4" t="s">
        <v>28</v>
      </c>
      <c r="M10" s="17">
        <v>5480</v>
      </c>
      <c r="N10" s="17">
        <v>1902</v>
      </c>
      <c r="O10" s="17">
        <v>7382</v>
      </c>
      <c r="P10" s="17"/>
      <c r="Q10" s="17">
        <v>1423</v>
      </c>
      <c r="R10" s="17">
        <v>2128</v>
      </c>
      <c r="S10" s="17">
        <v>3551</v>
      </c>
      <c r="T10" s="1">
        <v>10933</v>
      </c>
      <c r="V10" s="89"/>
      <c r="W10" s="90"/>
      <c r="X10" s="90"/>
      <c r="Y10" s="90"/>
      <c r="Z10" s="90"/>
    </row>
    <row r="11" spans="2:26" ht="14.25" customHeight="1" x14ac:dyDescent="0.3">
      <c r="B11" s="4" t="s">
        <v>54</v>
      </c>
      <c r="C11" s="7">
        <v>7.8096693990229378</v>
      </c>
      <c r="D11" s="7">
        <v>7.2757514422207574</v>
      </c>
      <c r="E11" s="7">
        <v>7.5096612287885556</v>
      </c>
      <c r="F11" s="7"/>
      <c r="G11" s="7">
        <v>6.694289334576756</v>
      </c>
      <c r="H11" s="7">
        <v>7.1594497876952241</v>
      </c>
      <c r="I11" s="7">
        <v>6.9903350896557539</v>
      </c>
      <c r="J11" s="20">
        <v>7.303985330452468</v>
      </c>
      <c r="L11" s="4" t="s">
        <v>54</v>
      </c>
      <c r="M11" s="17">
        <v>373</v>
      </c>
      <c r="N11" s="17">
        <v>770</v>
      </c>
      <c r="O11" s="17">
        <v>1143</v>
      </c>
      <c r="P11" s="17"/>
      <c r="Q11" s="17">
        <v>713</v>
      </c>
      <c r="R11" s="17">
        <v>1114</v>
      </c>
      <c r="S11" s="17">
        <v>1827</v>
      </c>
      <c r="T11" s="1">
        <v>2970</v>
      </c>
      <c r="V11" s="89"/>
      <c r="W11" s="90"/>
      <c r="X11" s="90"/>
      <c r="Y11" s="90"/>
      <c r="Z11" s="90"/>
    </row>
    <row r="12" spans="2:26" ht="14.25" customHeight="1" x14ac:dyDescent="0.3">
      <c r="B12" s="4" t="s">
        <v>55</v>
      </c>
      <c r="C12" s="7">
        <v>7.8063161231525129</v>
      </c>
      <c r="D12" s="7">
        <v>7.3414755440238455</v>
      </c>
      <c r="E12" s="7">
        <v>7.5200184156106546</v>
      </c>
      <c r="F12" s="7"/>
      <c r="G12" s="7">
        <v>7.3434412187586036</v>
      </c>
      <c r="H12" s="7">
        <v>7.1173170245296786</v>
      </c>
      <c r="I12" s="7">
        <v>7.2224684016985252</v>
      </c>
      <c r="J12" s="20">
        <v>7.4163197314913862</v>
      </c>
      <c r="L12" s="4" t="s">
        <v>55</v>
      </c>
      <c r="M12" s="17">
        <v>101</v>
      </c>
      <c r="N12" s="17">
        <v>195</v>
      </c>
      <c r="O12" s="17">
        <v>296</v>
      </c>
      <c r="P12" s="17"/>
      <c r="Q12" s="17">
        <v>190</v>
      </c>
      <c r="R12" s="17">
        <v>178</v>
      </c>
      <c r="S12" s="17">
        <v>368</v>
      </c>
      <c r="T12" s="1">
        <v>664</v>
      </c>
      <c r="V12" s="89"/>
      <c r="W12" s="90"/>
      <c r="X12" s="90"/>
      <c r="Y12" s="90"/>
      <c r="Z12" s="90"/>
    </row>
    <row r="13" spans="2:26" ht="14.25" customHeight="1" x14ac:dyDescent="0.3">
      <c r="B13" s="4" t="s">
        <v>56</v>
      </c>
      <c r="C13" s="7">
        <v>7.6519106755653175</v>
      </c>
      <c r="D13" s="7">
        <v>8.0890285653556813</v>
      </c>
      <c r="E13" s="7">
        <v>7.8935853206080573</v>
      </c>
      <c r="F13" s="7"/>
      <c r="G13" s="7">
        <v>7.100935494276909</v>
      </c>
      <c r="H13" s="7">
        <v>7.4642001985633382</v>
      </c>
      <c r="I13" s="7">
        <v>7.2580197107158879</v>
      </c>
      <c r="J13" s="20">
        <v>7.6397945832293379</v>
      </c>
      <c r="L13" s="4" t="s">
        <v>57</v>
      </c>
      <c r="M13" s="17">
        <v>43</v>
      </c>
      <c r="N13" s="17">
        <v>86</v>
      </c>
      <c r="O13" s="17">
        <v>129</v>
      </c>
      <c r="P13" s="17"/>
      <c r="Q13" s="17">
        <v>159</v>
      </c>
      <c r="R13" s="17">
        <v>92</v>
      </c>
      <c r="S13" s="17">
        <v>251</v>
      </c>
      <c r="T13" s="1">
        <v>380</v>
      </c>
      <c r="V13" s="89"/>
      <c r="W13" s="90"/>
      <c r="X13" s="90"/>
      <c r="Y13" s="90"/>
      <c r="Z13" s="90"/>
    </row>
    <row r="14" spans="2:26" ht="14.25" customHeight="1" x14ac:dyDescent="0.3">
      <c r="B14" s="28" t="s">
        <v>58</v>
      </c>
      <c r="C14" s="7">
        <v>7.6810474782134293</v>
      </c>
      <c r="D14" s="7">
        <v>7.7943391840055778</v>
      </c>
      <c r="E14" s="7">
        <v>7.7436521649762655</v>
      </c>
      <c r="F14" s="7"/>
      <c r="G14" s="7">
        <v>6.8841015478183625</v>
      </c>
      <c r="H14" s="7">
        <v>7.9768414104186149</v>
      </c>
      <c r="I14" s="7">
        <v>7.4895085714285745</v>
      </c>
      <c r="J14" s="20">
        <v>7.6682903464854455</v>
      </c>
      <c r="L14" s="28" t="s">
        <v>58</v>
      </c>
      <c r="M14" s="17">
        <v>32</v>
      </c>
      <c r="N14" s="17">
        <v>63</v>
      </c>
      <c r="O14" s="17">
        <v>95</v>
      </c>
      <c r="P14" s="17"/>
      <c r="Q14" s="17">
        <v>55</v>
      </c>
      <c r="R14" s="17">
        <v>43</v>
      </c>
      <c r="S14" s="17">
        <v>98</v>
      </c>
      <c r="T14" s="1">
        <v>193</v>
      </c>
      <c r="V14" s="89"/>
      <c r="W14" s="90"/>
      <c r="X14" s="90"/>
      <c r="Y14" s="90"/>
      <c r="Z14" s="90"/>
    </row>
    <row r="15" spans="2:26" ht="14.25" customHeight="1" x14ac:dyDescent="0.3">
      <c r="B15" s="28" t="s">
        <v>59</v>
      </c>
      <c r="C15" s="7">
        <v>7.5968817787418654</v>
      </c>
      <c r="D15" s="7">
        <v>8.6437432991269709</v>
      </c>
      <c r="E15" s="7">
        <v>8.1762348183040103</v>
      </c>
      <c r="F15" s="7"/>
      <c r="G15" s="7">
        <v>7.2056010027708153</v>
      </c>
      <c r="H15" s="7">
        <v>6.8841725275409216</v>
      </c>
      <c r="I15" s="7">
        <v>7.0942586723584062</v>
      </c>
      <c r="J15" s="20">
        <v>7.6038300760198245</v>
      </c>
      <c r="L15" s="28" t="s">
        <v>59</v>
      </c>
      <c r="M15" s="17">
        <v>11</v>
      </c>
      <c r="N15" s="17">
        <v>23</v>
      </c>
      <c r="O15" s="17">
        <v>34</v>
      </c>
      <c r="P15" s="17"/>
      <c r="Q15" s="17">
        <v>104</v>
      </c>
      <c r="R15" s="17">
        <v>49</v>
      </c>
      <c r="S15" s="17">
        <v>153</v>
      </c>
      <c r="T15" s="1">
        <v>187</v>
      </c>
      <c r="V15" s="89"/>
      <c r="W15" s="90"/>
      <c r="X15" s="90"/>
      <c r="Y15" s="90"/>
      <c r="Z15" s="90"/>
    </row>
    <row r="16" spans="2:26" ht="14.25" customHeight="1" x14ac:dyDescent="0.3">
      <c r="C16" s="7"/>
      <c r="D16" s="7"/>
      <c r="E16" s="7"/>
      <c r="F16" s="7"/>
      <c r="G16" s="7"/>
      <c r="H16" s="7"/>
      <c r="I16" s="7"/>
      <c r="J16" s="20"/>
      <c r="M16" s="17"/>
      <c r="N16" s="17"/>
      <c r="O16" s="17"/>
      <c r="P16" s="17"/>
      <c r="Q16" s="17"/>
      <c r="R16" s="17"/>
      <c r="S16" s="17"/>
      <c r="T16" s="1"/>
      <c r="V16" s="89"/>
      <c r="W16" s="90"/>
      <c r="X16" s="90"/>
      <c r="Y16" s="90"/>
      <c r="Z16" s="90"/>
    </row>
    <row r="17" spans="2:26" ht="14.25" customHeight="1" x14ac:dyDescent="0.3">
      <c r="B17" s="3" t="s">
        <v>37</v>
      </c>
      <c r="C17" s="7"/>
      <c r="D17" s="7"/>
      <c r="E17" s="7"/>
      <c r="F17" s="7"/>
      <c r="G17" s="7"/>
      <c r="H17" s="7"/>
      <c r="I17" s="7"/>
      <c r="J17" s="5"/>
      <c r="L17" s="3" t="s">
        <v>37</v>
      </c>
      <c r="M17" s="17"/>
      <c r="N17" s="17"/>
      <c r="O17" s="17"/>
      <c r="P17" s="17"/>
      <c r="Q17" s="17"/>
      <c r="R17" s="17"/>
      <c r="S17" s="17"/>
      <c r="T17" s="1"/>
      <c r="V17" s="89"/>
      <c r="W17" s="90"/>
      <c r="X17" s="90"/>
      <c r="Y17" s="90"/>
      <c r="Z17" s="90"/>
    </row>
    <row r="18" spans="2:26" ht="14.25" customHeight="1" x14ac:dyDescent="0.3">
      <c r="B18" s="4" t="s">
        <v>38</v>
      </c>
      <c r="C18" s="7">
        <v>8.006397443116601</v>
      </c>
      <c r="D18" s="7">
        <v>7.5524559494017431</v>
      </c>
      <c r="E18" s="7">
        <v>7.9038305586190472</v>
      </c>
      <c r="F18" s="7"/>
      <c r="G18" s="7">
        <v>7.0848502785601735</v>
      </c>
      <c r="H18" s="7">
        <v>7.1881633533967868</v>
      </c>
      <c r="I18" s="7">
        <v>7.147670015598691</v>
      </c>
      <c r="J18" s="5">
        <v>7.7500933998842338</v>
      </c>
      <c r="L18" s="4" t="s">
        <v>38</v>
      </c>
      <c r="M18" s="15">
        <v>4920</v>
      </c>
      <c r="N18" s="15">
        <v>2141</v>
      </c>
      <c r="O18" s="15">
        <v>7061</v>
      </c>
      <c r="P18" s="15"/>
      <c r="Q18" s="15">
        <v>2137</v>
      </c>
      <c r="R18" s="15">
        <v>3089</v>
      </c>
      <c r="S18" s="15">
        <v>5226</v>
      </c>
      <c r="T18" s="21">
        <v>12287</v>
      </c>
      <c r="U18" s="41"/>
      <c r="V18" s="89"/>
      <c r="W18" s="90"/>
      <c r="X18" s="90"/>
      <c r="Y18" s="90"/>
      <c r="Z18" s="90"/>
    </row>
    <row r="19" spans="2:26" ht="14.25" customHeight="1" x14ac:dyDescent="0.3">
      <c r="B19" s="4" t="s">
        <v>39</v>
      </c>
      <c r="C19" s="7">
        <v>7.7964358168399492</v>
      </c>
      <c r="D19" s="7">
        <v>7.0261322827999724</v>
      </c>
      <c r="E19" s="7">
        <v>7.5527595692849649</v>
      </c>
      <c r="F19" s="7"/>
      <c r="G19" s="7">
        <v>6.9953592089367165</v>
      </c>
      <c r="H19" s="7">
        <v>7.3092016129678745</v>
      </c>
      <c r="I19" s="7">
        <v>7.1743735953193726</v>
      </c>
      <c r="J19" s="5">
        <v>7.5069585470518394</v>
      </c>
      <c r="L19" s="4" t="s">
        <v>39</v>
      </c>
      <c r="M19" s="15">
        <v>1077</v>
      </c>
      <c r="N19" s="15">
        <v>812</v>
      </c>
      <c r="O19" s="15">
        <v>1889</v>
      </c>
      <c r="P19" s="15"/>
      <c r="Q19" s="15">
        <v>348</v>
      </c>
      <c r="R19" s="15">
        <v>423</v>
      </c>
      <c r="S19" s="15">
        <v>771</v>
      </c>
      <c r="T19" s="21">
        <v>2660</v>
      </c>
      <c r="V19" s="89"/>
      <c r="W19" s="90"/>
      <c r="X19" s="90"/>
      <c r="Y19" s="90"/>
      <c r="Z19" s="90"/>
    </row>
    <row r="20" spans="2:26" ht="14.25" customHeight="1" x14ac:dyDescent="0.3">
      <c r="C20" s="7"/>
      <c r="D20" s="7"/>
      <c r="E20" s="7"/>
      <c r="F20" s="7"/>
      <c r="G20" s="7"/>
      <c r="H20" s="7"/>
      <c r="I20" s="7"/>
      <c r="J20" s="5"/>
      <c r="M20" s="15"/>
      <c r="N20" s="15"/>
      <c r="O20" s="15"/>
      <c r="P20" s="15"/>
      <c r="Q20" s="15"/>
      <c r="R20" s="15"/>
      <c r="S20" s="15"/>
      <c r="T20" s="21"/>
      <c r="V20" s="89"/>
      <c r="W20" s="90"/>
      <c r="X20" s="90"/>
      <c r="Y20" s="90"/>
      <c r="Z20" s="90"/>
    </row>
    <row r="21" spans="2:26" ht="14.25" customHeight="1" x14ac:dyDescent="0.3">
      <c r="B21" s="3" t="s">
        <v>60</v>
      </c>
      <c r="C21" s="7"/>
      <c r="D21" s="7"/>
      <c r="E21" s="7"/>
      <c r="F21" s="7"/>
      <c r="G21" s="7"/>
      <c r="H21" s="7"/>
      <c r="I21" s="7"/>
      <c r="J21" s="5"/>
      <c r="L21" s="3" t="s">
        <v>60</v>
      </c>
      <c r="M21" s="15"/>
      <c r="N21" s="15"/>
      <c r="O21" s="15"/>
      <c r="P21" s="15"/>
      <c r="Q21" s="15"/>
      <c r="R21" s="15"/>
      <c r="S21" s="15"/>
      <c r="T21" s="21"/>
      <c r="V21" s="89"/>
      <c r="W21" s="90"/>
      <c r="X21" s="90"/>
      <c r="Y21" s="90"/>
      <c r="Z21" s="90"/>
    </row>
    <row r="22" spans="2:26" ht="14.25" customHeight="1" x14ac:dyDescent="0.3">
      <c r="B22" s="4" t="s">
        <v>61</v>
      </c>
      <c r="C22" s="7">
        <v>7.9879766463000736</v>
      </c>
      <c r="D22" s="7">
        <v>7.5156814069077393</v>
      </c>
      <c r="E22" s="7">
        <v>7.8755817588127535</v>
      </c>
      <c r="F22" s="7"/>
      <c r="G22" s="7">
        <v>7.095076210255991</v>
      </c>
      <c r="H22" s="7">
        <v>7.1981723487874385</v>
      </c>
      <c r="I22" s="7">
        <v>7.1581125962171539</v>
      </c>
      <c r="J22" s="5">
        <v>7.7319238672378896</v>
      </c>
      <c r="L22" s="4" t="s">
        <v>61</v>
      </c>
      <c r="M22" s="15">
        <v>5295</v>
      </c>
      <c r="N22" s="15">
        <v>2484</v>
      </c>
      <c r="O22" s="15">
        <v>7779</v>
      </c>
      <c r="P22" s="15"/>
      <c r="Q22" s="15">
        <v>2305</v>
      </c>
      <c r="R22" s="15">
        <v>3345</v>
      </c>
      <c r="S22" s="15">
        <v>5650</v>
      </c>
      <c r="T22" s="21">
        <v>13429</v>
      </c>
      <c r="V22" s="89"/>
      <c r="W22" s="90"/>
      <c r="X22" s="90"/>
      <c r="Y22" s="90"/>
      <c r="Z22" s="90"/>
    </row>
    <row r="23" spans="2:26" ht="14.25" customHeight="1" x14ac:dyDescent="0.3">
      <c r="B23" s="4" t="s">
        <v>62</v>
      </c>
      <c r="C23" s="7">
        <v>7.8147195352190124</v>
      </c>
      <c r="D23" s="7">
        <v>6.8345206290085354</v>
      </c>
      <c r="E23" s="7">
        <v>7.5302539277170704</v>
      </c>
      <c r="F23" s="7"/>
      <c r="G23" s="7">
        <v>6.7979982236144698</v>
      </c>
      <c r="H23" s="7">
        <v>7.2953945790357384</v>
      </c>
      <c r="I23" s="7">
        <v>7.0302507318314857</v>
      </c>
      <c r="J23" s="5">
        <v>7.4851233870400771</v>
      </c>
      <c r="L23" s="4" t="s">
        <v>62</v>
      </c>
      <c r="M23" s="15">
        <v>702</v>
      </c>
      <c r="N23" s="15">
        <v>469</v>
      </c>
      <c r="O23" s="15">
        <v>1171</v>
      </c>
      <c r="P23" s="15"/>
      <c r="Q23" s="15">
        <v>180</v>
      </c>
      <c r="R23" s="15">
        <v>167</v>
      </c>
      <c r="S23" s="15">
        <v>347</v>
      </c>
      <c r="T23" s="21">
        <v>1518</v>
      </c>
      <c r="V23" s="89"/>
      <c r="W23" s="90"/>
      <c r="X23" s="90"/>
      <c r="Y23" s="90"/>
      <c r="Z23" s="90"/>
    </row>
    <row r="24" spans="2:26" ht="14.25" customHeight="1" x14ac:dyDescent="0.3">
      <c r="C24" s="7"/>
      <c r="D24" s="7"/>
      <c r="E24" s="7"/>
      <c r="F24" s="7"/>
      <c r="G24" s="7"/>
      <c r="H24" s="7"/>
      <c r="I24" s="7"/>
      <c r="J24" s="5"/>
      <c r="M24" s="15"/>
      <c r="N24" s="15"/>
      <c r="O24" s="15"/>
      <c r="P24" s="15"/>
      <c r="Q24" s="15"/>
      <c r="R24" s="15"/>
      <c r="S24" s="15"/>
      <c r="T24" s="21"/>
      <c r="V24" s="89"/>
      <c r="W24" s="90"/>
      <c r="X24" s="90"/>
      <c r="Y24" s="90"/>
      <c r="Z24" s="90"/>
    </row>
    <row r="25" spans="2:26" ht="14.25" customHeight="1" x14ac:dyDescent="0.3">
      <c r="B25" s="3" t="s">
        <v>63</v>
      </c>
      <c r="C25" s="7"/>
      <c r="D25" s="7"/>
      <c r="E25" s="7"/>
      <c r="F25" s="7"/>
      <c r="G25" s="7"/>
      <c r="H25" s="7"/>
      <c r="I25" s="7"/>
      <c r="J25" s="5"/>
      <c r="L25" s="3" t="s">
        <v>63</v>
      </c>
      <c r="M25" s="15"/>
      <c r="N25" s="15"/>
      <c r="O25" s="15"/>
      <c r="P25" s="15"/>
      <c r="Q25" s="15"/>
      <c r="R25" s="15"/>
      <c r="S25" s="15"/>
      <c r="T25" s="21"/>
      <c r="V25" s="89"/>
      <c r="W25" s="90"/>
      <c r="X25" s="90"/>
      <c r="Y25" s="90"/>
      <c r="Z25" s="90"/>
    </row>
    <row r="26" spans="2:26" ht="14.25" customHeight="1" x14ac:dyDescent="0.3">
      <c r="B26" s="4" t="s">
        <v>64</v>
      </c>
      <c r="C26" s="7">
        <v>7.9732882410982269</v>
      </c>
      <c r="D26" s="7">
        <v>7.4389277811188075</v>
      </c>
      <c r="E26" s="7">
        <v>7.8486535412756071</v>
      </c>
      <c r="F26" s="7"/>
      <c r="G26" s="7">
        <v>7.0834464482426016</v>
      </c>
      <c r="H26" s="7">
        <v>7.2061733908693419</v>
      </c>
      <c r="I26" s="7">
        <v>7.1579389402738309</v>
      </c>
      <c r="J26" s="5">
        <v>7.7206050633239958</v>
      </c>
      <c r="L26" s="4" t="s">
        <v>64</v>
      </c>
      <c r="M26" s="15">
        <v>5862</v>
      </c>
      <c r="N26" s="15">
        <v>2705</v>
      </c>
      <c r="O26" s="15">
        <v>8567</v>
      </c>
      <c r="P26" s="15"/>
      <c r="Q26" s="15">
        <v>2363</v>
      </c>
      <c r="R26" s="15">
        <v>3355</v>
      </c>
      <c r="S26" s="15">
        <v>5718</v>
      </c>
      <c r="T26" s="21">
        <v>14285</v>
      </c>
      <c r="V26" s="89"/>
      <c r="W26" s="90"/>
      <c r="X26" s="90"/>
      <c r="Y26" s="90"/>
      <c r="Z26" s="90"/>
    </row>
    <row r="27" spans="2:26" ht="14.25" customHeight="1" x14ac:dyDescent="0.3">
      <c r="B27" s="4" t="s">
        <v>65</v>
      </c>
      <c r="C27" s="7">
        <v>7.7002708928406909</v>
      </c>
      <c r="D27" s="7">
        <v>7.1035861175096722</v>
      </c>
      <c r="E27" s="7">
        <v>7.3812670768249156</v>
      </c>
      <c r="F27" s="7"/>
      <c r="G27" s="7">
        <v>6.9065168967612038</v>
      </c>
      <c r="H27" s="7">
        <v>7.1230630205070815</v>
      </c>
      <c r="I27" s="7">
        <v>7.0228089912425817</v>
      </c>
      <c r="J27" s="5">
        <v>7.2962286046216454</v>
      </c>
      <c r="L27" s="4" t="s">
        <v>65</v>
      </c>
      <c r="M27" s="15">
        <v>135</v>
      </c>
      <c r="N27" s="15">
        <v>248</v>
      </c>
      <c r="O27" s="15">
        <v>383</v>
      </c>
      <c r="P27" s="15"/>
      <c r="Q27" s="15">
        <v>122</v>
      </c>
      <c r="R27" s="15">
        <v>157</v>
      </c>
      <c r="S27" s="15">
        <v>279</v>
      </c>
      <c r="T27" s="21">
        <v>662</v>
      </c>
      <c r="V27" s="89"/>
      <c r="W27" s="90"/>
      <c r="X27" s="90"/>
      <c r="Y27" s="90"/>
      <c r="Z27" s="90"/>
    </row>
    <row r="28" spans="2:26" ht="14.25" customHeight="1" x14ac:dyDescent="0.3">
      <c r="B28" s="3"/>
      <c r="C28" s="7"/>
      <c r="D28" s="7"/>
      <c r="E28" s="7"/>
      <c r="F28" s="7"/>
      <c r="G28" s="7"/>
      <c r="H28" s="7"/>
      <c r="I28" s="7"/>
      <c r="J28" s="5"/>
      <c r="L28" s="3"/>
      <c r="M28" s="15"/>
      <c r="N28" s="15"/>
      <c r="O28" s="15"/>
      <c r="P28" s="15"/>
      <c r="Q28" s="15"/>
      <c r="R28" s="15"/>
      <c r="S28" s="15"/>
      <c r="T28" s="21"/>
      <c r="V28" s="89"/>
      <c r="W28" s="90"/>
      <c r="X28" s="90"/>
      <c r="Y28" s="90"/>
      <c r="Z28" s="90"/>
    </row>
    <row r="29" spans="2:26" ht="14.25" customHeight="1" x14ac:dyDescent="0.3">
      <c r="B29" s="3" t="s">
        <v>66</v>
      </c>
      <c r="C29" s="7"/>
      <c r="D29" s="7"/>
      <c r="E29" s="7"/>
      <c r="F29" s="7"/>
      <c r="G29" s="7"/>
      <c r="H29" s="7"/>
      <c r="I29" s="7"/>
      <c r="J29" s="5"/>
      <c r="L29" s="3" t="s">
        <v>66</v>
      </c>
      <c r="M29" s="15"/>
      <c r="N29" s="15"/>
      <c r="O29" s="15"/>
      <c r="P29" s="15"/>
      <c r="Q29" s="15"/>
      <c r="R29" s="15"/>
      <c r="S29" s="15"/>
      <c r="T29" s="21"/>
      <c r="V29" s="89"/>
      <c r="W29" s="90"/>
      <c r="X29" s="90"/>
      <c r="Y29" s="90"/>
      <c r="Z29" s="90"/>
    </row>
    <row r="30" spans="2:26" ht="14.25" customHeight="1" x14ac:dyDescent="0.3">
      <c r="B30" s="4" t="s">
        <v>67</v>
      </c>
      <c r="C30" s="7">
        <v>8.1216011750611301</v>
      </c>
      <c r="D30" s="7">
        <v>7.5920890160735324</v>
      </c>
      <c r="E30" s="7">
        <v>8.0231366500061885</v>
      </c>
      <c r="F30" s="7"/>
      <c r="G30" s="7">
        <v>7.3290594725115108</v>
      </c>
      <c r="H30" s="7">
        <v>7.2497087612357953</v>
      </c>
      <c r="I30" s="7">
        <v>7.2738762533407417</v>
      </c>
      <c r="J30" s="5">
        <v>7.8956931547556222</v>
      </c>
      <c r="L30" s="4" t="s">
        <v>67</v>
      </c>
      <c r="M30" s="15">
        <v>2774</v>
      </c>
      <c r="N30" s="15">
        <v>934</v>
      </c>
      <c r="O30" s="15">
        <v>3708</v>
      </c>
      <c r="P30" s="15"/>
      <c r="Q30" s="15">
        <v>782</v>
      </c>
      <c r="R30" s="15">
        <v>1496</v>
      </c>
      <c r="S30" s="15">
        <v>2278</v>
      </c>
      <c r="T30" s="21">
        <v>5986</v>
      </c>
      <c r="V30" s="89"/>
      <c r="W30" s="90"/>
      <c r="X30" s="90"/>
      <c r="Y30" s="90"/>
      <c r="Z30" s="90"/>
    </row>
    <row r="31" spans="2:26" ht="14.25" customHeight="1" x14ac:dyDescent="0.3">
      <c r="B31" s="4" t="s">
        <v>68</v>
      </c>
      <c r="C31" s="7">
        <v>7.9221626485334857</v>
      </c>
      <c r="D31" s="7">
        <v>7.3653084241480711</v>
      </c>
      <c r="E31" s="7">
        <v>7.778381317996546</v>
      </c>
      <c r="F31" s="7"/>
      <c r="G31" s="7">
        <v>7.0758746138921742</v>
      </c>
      <c r="H31" s="7">
        <v>7.2504744918446882</v>
      </c>
      <c r="I31" s="7">
        <v>7.1769718111131331</v>
      </c>
      <c r="J31" s="5">
        <v>7.6506346045122697</v>
      </c>
      <c r="L31" s="4" t="s">
        <v>68</v>
      </c>
      <c r="M31" s="15">
        <v>2163</v>
      </c>
      <c r="N31" s="15">
        <v>1152</v>
      </c>
      <c r="O31" s="15">
        <v>3315</v>
      </c>
      <c r="P31" s="15"/>
      <c r="Q31" s="15">
        <v>1091</v>
      </c>
      <c r="R31" s="15">
        <v>1454</v>
      </c>
      <c r="S31" s="15">
        <v>2545</v>
      </c>
      <c r="T31" s="21">
        <v>5860</v>
      </c>
      <c r="V31" s="89"/>
      <c r="W31" s="90"/>
      <c r="X31" s="90"/>
      <c r="Y31" s="90"/>
      <c r="Z31" s="90"/>
    </row>
    <row r="32" spans="2:26" ht="14.25" customHeight="1" x14ac:dyDescent="0.3">
      <c r="B32" s="4" t="s">
        <v>69</v>
      </c>
      <c r="C32" s="9">
        <v>7.7551066321939244</v>
      </c>
      <c r="D32" s="9">
        <v>7.2549387569482304</v>
      </c>
      <c r="E32" s="9">
        <v>7.6036079843665014</v>
      </c>
      <c r="F32" s="9"/>
      <c r="G32" s="9">
        <v>6.7508718726307837</v>
      </c>
      <c r="H32" s="9">
        <v>7.0840545199296292</v>
      </c>
      <c r="I32" s="9">
        <v>6.9161653770765472</v>
      </c>
      <c r="J32" s="20">
        <v>7.4522361287801013</v>
      </c>
      <c r="L32" s="4" t="s">
        <v>69</v>
      </c>
      <c r="M32" s="15">
        <v>442</v>
      </c>
      <c r="N32" s="15">
        <v>293</v>
      </c>
      <c r="O32" s="15">
        <v>735</v>
      </c>
      <c r="P32" s="15"/>
      <c r="Q32" s="15">
        <v>296</v>
      </c>
      <c r="R32" s="15">
        <v>294</v>
      </c>
      <c r="S32" s="15">
        <v>590</v>
      </c>
      <c r="T32" s="74">
        <v>1325</v>
      </c>
      <c r="V32" s="108"/>
      <c r="W32" s="105"/>
      <c r="X32" s="105"/>
      <c r="Y32" s="105"/>
      <c r="Z32" s="90"/>
    </row>
    <row r="33" spans="2:26" ht="14.25" customHeight="1" x14ac:dyDescent="0.3">
      <c r="B33" s="4" t="s">
        <v>70</v>
      </c>
      <c r="C33" s="9">
        <v>7.5924481281074794</v>
      </c>
      <c r="D33" s="9">
        <v>7.2749372955441984</v>
      </c>
      <c r="E33" s="9">
        <v>7.4756763393812919</v>
      </c>
      <c r="F33" s="9"/>
      <c r="G33" s="9">
        <v>6.7932760344667411</v>
      </c>
      <c r="H33" s="9">
        <v>6.7690215788680437</v>
      </c>
      <c r="I33" s="9">
        <v>6.7822477802276326</v>
      </c>
      <c r="J33" s="20">
        <v>7.3733312693852433</v>
      </c>
      <c r="L33" s="4" t="s">
        <v>70</v>
      </c>
      <c r="M33" s="15">
        <v>618</v>
      </c>
      <c r="N33" s="15">
        <v>574</v>
      </c>
      <c r="O33" s="15">
        <v>1192</v>
      </c>
      <c r="P33" s="15"/>
      <c r="Q33" s="15">
        <v>316</v>
      </c>
      <c r="R33" s="15">
        <v>268</v>
      </c>
      <c r="S33" s="15">
        <v>584</v>
      </c>
      <c r="T33" s="74">
        <v>1776</v>
      </c>
      <c r="V33" s="91"/>
      <c r="W33" s="90"/>
      <c r="X33" s="90"/>
      <c r="Y33" s="90"/>
      <c r="Z33" s="90"/>
    </row>
    <row r="34" spans="2:26" ht="14.25" customHeight="1" x14ac:dyDescent="0.3">
      <c r="C34" s="9"/>
      <c r="D34" s="9"/>
      <c r="E34" s="9"/>
      <c r="F34" s="9"/>
      <c r="G34" s="9"/>
      <c r="H34" s="9"/>
      <c r="I34" s="9"/>
      <c r="J34" s="20"/>
      <c r="M34" s="15"/>
      <c r="N34" s="15"/>
      <c r="O34" s="15"/>
      <c r="P34" s="15"/>
      <c r="Q34" s="15"/>
      <c r="R34" s="15"/>
      <c r="S34" s="15"/>
      <c r="T34" s="74"/>
      <c r="V34" s="91"/>
      <c r="W34" s="90"/>
      <c r="X34" s="90"/>
      <c r="Y34" s="90"/>
      <c r="Z34" s="90"/>
    </row>
    <row r="35" spans="2:26" ht="14.25" customHeight="1" x14ac:dyDescent="0.3">
      <c r="B35" s="3" t="s">
        <v>71</v>
      </c>
      <c r="C35" s="9"/>
      <c r="D35" s="9"/>
      <c r="E35" s="9"/>
      <c r="F35" s="9"/>
      <c r="G35" s="9"/>
      <c r="H35" s="9"/>
      <c r="I35" s="9"/>
      <c r="J35" s="20"/>
      <c r="L35" s="3" t="s">
        <v>71</v>
      </c>
      <c r="M35" s="15"/>
      <c r="N35" s="15"/>
      <c r="O35" s="15"/>
      <c r="P35" s="15"/>
      <c r="Q35" s="15"/>
      <c r="R35" s="15"/>
      <c r="S35" s="15"/>
      <c r="T35" s="74"/>
      <c r="V35" s="91"/>
      <c r="W35" s="90"/>
      <c r="X35" s="90"/>
      <c r="Y35" s="90"/>
      <c r="Z35" s="90"/>
    </row>
    <row r="36" spans="2:26" ht="14.25" customHeight="1" x14ac:dyDescent="0.3">
      <c r="B36" s="4" t="s">
        <v>72</v>
      </c>
      <c r="C36" s="9">
        <v>8.0224289982170571</v>
      </c>
      <c r="D36" s="9">
        <v>7.6548619016352752</v>
      </c>
      <c r="E36" s="9">
        <v>7.9287132572178018</v>
      </c>
      <c r="F36" s="9"/>
      <c r="G36" s="9">
        <v>6.9913160577214288</v>
      </c>
      <c r="H36" s="9">
        <v>7.1491329900995364</v>
      </c>
      <c r="I36" s="9">
        <v>7.0951172343069997</v>
      </c>
      <c r="J36" s="20">
        <v>7.6722645894222214</v>
      </c>
      <c r="L36" s="4" t="s">
        <v>72</v>
      </c>
      <c r="M36" s="15">
        <v>1598</v>
      </c>
      <c r="N36" s="15">
        <v>781</v>
      </c>
      <c r="O36" s="15">
        <v>2379</v>
      </c>
      <c r="P36" s="15"/>
      <c r="Q36" s="15">
        <v>1116</v>
      </c>
      <c r="R36" s="15">
        <v>1885</v>
      </c>
      <c r="S36" s="15">
        <v>3001</v>
      </c>
      <c r="T36" s="74">
        <v>5380</v>
      </c>
      <c r="V36" s="91"/>
      <c r="W36" s="90"/>
      <c r="X36" s="90"/>
      <c r="Y36" s="90"/>
      <c r="Z36" s="90"/>
    </row>
    <row r="37" spans="2:26" ht="14.25" customHeight="1" x14ac:dyDescent="0.3">
      <c r="B37" s="4" t="s">
        <v>73</v>
      </c>
      <c r="C37" s="9">
        <v>7.9673864843988538</v>
      </c>
      <c r="D37" s="9">
        <v>7.3816995602376272</v>
      </c>
      <c r="E37" s="9">
        <v>7.8301726290885751</v>
      </c>
      <c r="F37" s="9"/>
      <c r="G37" s="9">
        <v>7.1576302131710898</v>
      </c>
      <c r="H37" s="9">
        <v>7.2682342711632781</v>
      </c>
      <c r="I37" s="9">
        <v>7.21722685757197</v>
      </c>
      <c r="J37" s="20">
        <v>7.7319347329349233</v>
      </c>
      <c r="L37" s="4" t="s">
        <v>73</v>
      </c>
      <c r="M37" s="15">
        <v>3105</v>
      </c>
      <c r="N37" s="15">
        <v>1474</v>
      </c>
      <c r="O37" s="15">
        <v>4579</v>
      </c>
      <c r="P37" s="15"/>
      <c r="Q37" s="15">
        <v>1217</v>
      </c>
      <c r="R37" s="15">
        <v>1434</v>
      </c>
      <c r="S37" s="15">
        <v>2651</v>
      </c>
      <c r="T37" s="74">
        <v>7230</v>
      </c>
      <c r="V37" s="91"/>
      <c r="W37" s="90"/>
      <c r="X37" s="90"/>
      <c r="Y37" s="90"/>
      <c r="Z37" s="90"/>
    </row>
    <row r="38" spans="2:26" ht="14.25" customHeight="1" x14ac:dyDescent="0.3">
      <c r="B38" s="4" t="s">
        <v>74</v>
      </c>
      <c r="C38" s="9">
        <v>7.9058030722147032</v>
      </c>
      <c r="D38" s="9">
        <v>7.3539480380800102</v>
      </c>
      <c r="E38" s="9">
        <v>7.7686601849840153</v>
      </c>
      <c r="F38" s="9"/>
      <c r="G38" s="9">
        <v>7.166255674848566</v>
      </c>
      <c r="H38" s="9">
        <v>7.3043043203304476</v>
      </c>
      <c r="I38" s="9">
        <v>7.2507916744281786</v>
      </c>
      <c r="J38" s="20">
        <v>7.7306794347546841</v>
      </c>
      <c r="L38" s="4" t="s">
        <v>74</v>
      </c>
      <c r="M38" s="15">
        <v>980</v>
      </c>
      <c r="N38" s="15">
        <v>488</v>
      </c>
      <c r="O38" s="15">
        <v>1468</v>
      </c>
      <c r="P38" s="15"/>
      <c r="Q38" s="15">
        <v>135</v>
      </c>
      <c r="R38" s="15">
        <v>164</v>
      </c>
      <c r="S38" s="15">
        <v>299</v>
      </c>
      <c r="T38" s="74">
        <v>1767</v>
      </c>
      <c r="V38" s="91"/>
      <c r="W38" s="90"/>
      <c r="X38" s="90"/>
      <c r="Y38" s="90"/>
      <c r="Z38" s="90"/>
    </row>
    <row r="39" spans="2:26" ht="14.25" customHeight="1" x14ac:dyDescent="0.3">
      <c r="B39" s="4" t="s">
        <v>75</v>
      </c>
      <c r="C39" s="9">
        <v>7.8790692257838035</v>
      </c>
      <c r="D39" s="9">
        <v>6.7204633701598162</v>
      </c>
      <c r="E39" s="9">
        <v>7.5519719079279666</v>
      </c>
      <c r="F39" s="9"/>
      <c r="G39" s="9">
        <v>6.041075282883118</v>
      </c>
      <c r="H39" s="9">
        <v>7.0176685110663977</v>
      </c>
      <c r="I39" s="9">
        <v>6.5389991344211849</v>
      </c>
      <c r="J39" s="20">
        <v>7.5150916705183679</v>
      </c>
      <c r="L39" s="4" t="s">
        <v>75</v>
      </c>
      <c r="M39" s="15">
        <v>314</v>
      </c>
      <c r="N39" s="15">
        <v>210</v>
      </c>
      <c r="O39" s="15">
        <v>524</v>
      </c>
      <c r="P39" s="15"/>
      <c r="Q39" s="15">
        <v>17</v>
      </c>
      <c r="R39" s="15">
        <v>29</v>
      </c>
      <c r="S39" s="15">
        <v>46</v>
      </c>
      <c r="T39" s="74">
        <v>570</v>
      </c>
      <c r="V39" s="91"/>
      <c r="W39" s="90"/>
      <c r="X39" s="90"/>
      <c r="Y39" s="90"/>
      <c r="Z39" s="90"/>
    </row>
    <row r="40" spans="2:26" ht="14.25" customHeight="1" x14ac:dyDescent="0.3">
      <c r="C40" s="9"/>
      <c r="D40" s="9"/>
      <c r="E40" s="9"/>
      <c r="F40" s="9"/>
      <c r="G40" s="9"/>
      <c r="H40" s="9"/>
      <c r="I40" s="9"/>
      <c r="J40" s="20"/>
      <c r="M40" s="6"/>
      <c r="N40" s="6"/>
      <c r="O40" s="6"/>
      <c r="P40" s="6"/>
      <c r="Q40" s="6"/>
      <c r="R40" s="6"/>
      <c r="S40" s="6"/>
      <c r="T40" s="74"/>
      <c r="V40" s="91"/>
      <c r="W40" s="90"/>
      <c r="X40" s="90"/>
      <c r="Y40" s="90"/>
      <c r="Z40" s="90"/>
    </row>
    <row r="41" spans="2:26" ht="14.25" customHeight="1" x14ac:dyDescent="0.3">
      <c r="B41" s="29" t="s">
        <v>15</v>
      </c>
      <c r="C41" s="19">
        <v>7.9668647399397257</v>
      </c>
      <c r="D41" s="19">
        <v>7.4109579510650097</v>
      </c>
      <c r="E41" s="19">
        <v>7.8308072489370382</v>
      </c>
      <c r="F41" s="19"/>
      <c r="G41" s="19">
        <v>7.0728179793804999</v>
      </c>
      <c r="H41" s="19">
        <v>7.2023665783483874</v>
      </c>
      <c r="I41" s="19">
        <v>7.1509847354999856</v>
      </c>
      <c r="J41" s="19">
        <v>7.7033443689702796</v>
      </c>
      <c r="L41" s="29" t="s">
        <v>15</v>
      </c>
      <c r="M41" s="75">
        <v>5997</v>
      </c>
      <c r="N41" s="75">
        <v>2953</v>
      </c>
      <c r="O41" s="75">
        <v>8950</v>
      </c>
      <c r="P41" s="75"/>
      <c r="Q41" s="75">
        <v>2485</v>
      </c>
      <c r="R41" s="75">
        <v>3512</v>
      </c>
      <c r="S41" s="75">
        <v>5997</v>
      </c>
      <c r="T41" s="75">
        <v>14947</v>
      </c>
      <c r="V41" s="59"/>
      <c r="W41" s="59"/>
      <c r="X41" s="59"/>
      <c r="Y41" s="59"/>
      <c r="Z41" s="90"/>
    </row>
    <row r="42" spans="2:26" ht="14.25" customHeight="1" x14ac:dyDescent="0.3">
      <c r="B42" s="16" t="s">
        <v>76</v>
      </c>
      <c r="C42" s="64"/>
      <c r="D42" s="64"/>
      <c r="E42" s="64"/>
      <c r="F42" s="64"/>
      <c r="G42" s="64"/>
      <c r="H42" s="64"/>
      <c r="I42" s="64"/>
      <c r="J42" s="64"/>
      <c r="L42" s="52"/>
      <c r="M42" s="65"/>
      <c r="N42" s="65"/>
      <c r="O42" s="65"/>
      <c r="P42" s="65"/>
      <c r="Q42" s="65"/>
      <c r="R42" s="65"/>
      <c r="S42" s="65"/>
      <c r="T42" s="65"/>
      <c r="V42" s="59"/>
      <c r="W42" s="59"/>
      <c r="X42" s="59"/>
      <c r="Y42" s="59"/>
      <c r="Z42" s="90"/>
    </row>
    <row r="43" spans="2:26" ht="14.25" customHeight="1" x14ac:dyDescent="0.3">
      <c r="B43" s="84" t="s">
        <v>77</v>
      </c>
      <c r="C43" s="66"/>
      <c r="D43" s="66"/>
      <c r="E43" s="66"/>
      <c r="F43" s="66"/>
      <c r="G43" s="66"/>
      <c r="H43" s="66"/>
      <c r="I43" s="66"/>
      <c r="J43" s="66"/>
      <c r="K43" s="67"/>
      <c r="L43" s="68"/>
      <c r="M43" s="41"/>
      <c r="N43" s="68"/>
      <c r="O43" s="68"/>
      <c r="P43" s="68"/>
      <c r="Q43" s="60"/>
      <c r="R43" s="61"/>
      <c r="S43" s="61"/>
      <c r="V43" s="59"/>
      <c r="W43" s="59"/>
      <c r="X43" s="59"/>
      <c r="Y43" s="59"/>
      <c r="Z43" s="90"/>
    </row>
    <row r="44" spans="2:26" ht="14.25" customHeight="1" x14ac:dyDescent="0.3">
      <c r="B44" s="84" t="s">
        <v>78</v>
      </c>
      <c r="C44" s="62"/>
      <c r="D44" s="62"/>
      <c r="E44" s="62"/>
      <c r="F44" s="62"/>
      <c r="G44" s="62"/>
      <c r="H44" s="62"/>
      <c r="I44" s="62"/>
      <c r="J44" s="62"/>
      <c r="K44" s="62"/>
      <c r="L44" s="68"/>
      <c r="M44" s="41"/>
      <c r="N44" s="68"/>
      <c r="O44" s="68"/>
      <c r="P44" s="68"/>
      <c r="Q44" s="60"/>
      <c r="R44" s="61"/>
      <c r="S44" s="61"/>
      <c r="V44" s="59"/>
      <c r="W44" s="59"/>
      <c r="X44" s="59"/>
      <c r="Y44" s="59"/>
      <c r="Z44" s="90"/>
    </row>
    <row r="45" spans="2:26" ht="14.25" customHeight="1" x14ac:dyDescent="0.3">
      <c r="B45" s="63" t="s">
        <v>24</v>
      </c>
      <c r="C45" s="62"/>
      <c r="D45" s="62"/>
      <c r="E45" s="62"/>
      <c r="F45" s="62"/>
      <c r="G45" s="62"/>
      <c r="H45" s="62"/>
      <c r="I45" s="62"/>
      <c r="J45" s="62"/>
      <c r="K45" s="62"/>
      <c r="L45" s="68"/>
      <c r="M45" s="41"/>
      <c r="N45" s="68"/>
      <c r="O45" s="68"/>
      <c r="P45" s="68"/>
      <c r="Q45" s="60"/>
      <c r="R45" s="61"/>
      <c r="S45" s="61"/>
      <c r="V45" s="59"/>
      <c r="W45" s="59"/>
      <c r="X45" s="59"/>
      <c r="Y45" s="59"/>
      <c r="Z45" s="90"/>
    </row>
    <row r="46" spans="2:26" ht="14.25" customHeight="1" x14ac:dyDescent="0.25">
      <c r="C46" s="63"/>
      <c r="V46" s="59"/>
      <c r="W46" s="69"/>
      <c r="X46" s="70"/>
      <c r="Y46" s="71"/>
      <c r="Z46" s="90"/>
    </row>
    <row r="47" spans="2:26" ht="14.25" customHeight="1" x14ac:dyDescent="0.25">
      <c r="V47" s="59"/>
      <c r="W47" s="69"/>
      <c r="X47" s="70"/>
      <c r="Y47" s="71"/>
      <c r="Z47" s="90"/>
    </row>
  </sheetData>
  <mergeCells count="23">
    <mergeCell ref="V32:Y32"/>
    <mergeCell ref="C6:C7"/>
    <mergeCell ref="D6:D7"/>
    <mergeCell ref="G6:G7"/>
    <mergeCell ref="H6:H7"/>
    <mergeCell ref="J6:J7"/>
    <mergeCell ref="L6:L7"/>
    <mergeCell ref="M6:M7"/>
    <mergeCell ref="N6:N7"/>
    <mergeCell ref="Q6:Q7"/>
    <mergeCell ref="B2:J2"/>
    <mergeCell ref="R6:R7"/>
    <mergeCell ref="T6:T7"/>
    <mergeCell ref="B6:B7"/>
    <mergeCell ref="V5:Y5"/>
    <mergeCell ref="E6:E7"/>
    <mergeCell ref="I6:I7"/>
    <mergeCell ref="C5:E5"/>
    <mergeCell ref="G5:I5"/>
    <mergeCell ref="M5:O5"/>
    <mergeCell ref="O6:O7"/>
    <mergeCell ref="Q5:S5"/>
    <mergeCell ref="S6:S7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59325-F392-423A-965F-95F223F8C09D}">
  <sheetPr>
    <tabColor rgb="FFCC99FF"/>
    <pageSetUpPr fitToPage="1"/>
  </sheetPr>
  <dimension ref="B2:R38"/>
  <sheetViews>
    <sheetView zoomScale="77" zoomScaleNormal="77" workbookViewId="0"/>
  </sheetViews>
  <sheetFormatPr defaultColWidth="12.7265625" defaultRowHeight="14.25" customHeight="1" x14ac:dyDescent="0.25"/>
  <cols>
    <col min="1" max="1" width="12.7265625" style="4" customWidth="1"/>
    <col min="2" max="2" width="30.7265625" style="4" customWidth="1"/>
    <col min="3" max="8" width="12.7265625" style="4" customWidth="1"/>
    <col min="9" max="9" width="30.7265625" style="4" customWidth="1"/>
    <col min="10" max="16384" width="12.7265625" style="4"/>
  </cols>
  <sheetData>
    <row r="2" spans="2:18" ht="18.75" customHeight="1" x14ac:dyDescent="0.25">
      <c r="B2" s="99" t="s">
        <v>79</v>
      </c>
      <c r="C2" s="109"/>
      <c r="D2" s="109"/>
      <c r="E2" s="109"/>
      <c r="F2" s="109"/>
      <c r="G2" s="109"/>
    </row>
    <row r="3" spans="2:18" ht="18.75" customHeight="1" x14ac:dyDescent="0.25">
      <c r="B3" s="109"/>
      <c r="C3" s="109"/>
      <c r="D3" s="109"/>
      <c r="E3" s="109"/>
      <c r="F3" s="109"/>
      <c r="G3" s="109"/>
    </row>
    <row r="5" spans="2:18" ht="14.25" customHeight="1" x14ac:dyDescent="0.35">
      <c r="B5" s="55" t="s">
        <v>41</v>
      </c>
      <c r="C5" s="55"/>
      <c r="D5" s="41"/>
      <c r="E5" s="41"/>
      <c r="N5" s="56"/>
      <c r="O5" s="56"/>
      <c r="P5" s="56"/>
      <c r="Q5" s="56"/>
      <c r="R5" s="56"/>
    </row>
    <row r="6" spans="2:18" ht="14.25" customHeight="1" x14ac:dyDescent="0.3">
      <c r="B6" s="57"/>
      <c r="C6" s="112" t="s">
        <v>28</v>
      </c>
      <c r="D6" s="115" t="s">
        <v>80</v>
      </c>
      <c r="E6" s="115"/>
      <c r="F6" s="115"/>
      <c r="G6" s="72"/>
      <c r="I6" s="57"/>
      <c r="J6" s="112" t="s">
        <v>28</v>
      </c>
      <c r="K6" s="115" t="s">
        <v>80</v>
      </c>
      <c r="L6" s="115"/>
      <c r="M6" s="115"/>
      <c r="N6" s="72"/>
      <c r="R6" s="90"/>
    </row>
    <row r="7" spans="2:18" ht="14.25" customHeight="1" x14ac:dyDescent="0.3">
      <c r="B7" s="102"/>
      <c r="C7" s="113"/>
      <c r="D7" s="110" t="s">
        <v>81</v>
      </c>
      <c r="E7" s="110" t="s">
        <v>82</v>
      </c>
      <c r="F7" s="110" t="s">
        <v>83</v>
      </c>
      <c r="G7" s="100" t="s">
        <v>50</v>
      </c>
      <c r="H7" s="87"/>
      <c r="I7" s="102"/>
      <c r="J7" s="113"/>
      <c r="K7" s="110" t="s">
        <v>81</v>
      </c>
      <c r="L7" s="110" t="s">
        <v>82</v>
      </c>
      <c r="M7" s="110" t="s">
        <v>83</v>
      </c>
      <c r="N7" s="100" t="s">
        <v>50</v>
      </c>
      <c r="R7" s="90"/>
    </row>
    <row r="8" spans="2:18" ht="14.25" customHeight="1" x14ac:dyDescent="0.3">
      <c r="B8" s="103"/>
      <c r="C8" s="114"/>
      <c r="D8" s="111"/>
      <c r="E8" s="111"/>
      <c r="F8" s="111"/>
      <c r="G8" s="101"/>
      <c r="H8" s="87"/>
      <c r="I8" s="103"/>
      <c r="J8" s="114"/>
      <c r="K8" s="111"/>
      <c r="L8" s="111"/>
      <c r="M8" s="111"/>
      <c r="N8" s="101"/>
      <c r="R8" s="90"/>
    </row>
    <row r="9" spans="2:18" ht="14.25" customHeight="1" x14ac:dyDescent="0.3">
      <c r="C9" s="8"/>
      <c r="D9" s="8"/>
      <c r="E9" s="8"/>
      <c r="F9" s="8"/>
      <c r="G9" s="54" t="s">
        <v>51</v>
      </c>
      <c r="H9" s="87"/>
      <c r="I9" s="18"/>
      <c r="J9" s="8"/>
      <c r="K9" s="8"/>
      <c r="L9" s="8"/>
      <c r="M9" s="8"/>
      <c r="N9" s="54" t="s">
        <v>52</v>
      </c>
      <c r="R9" s="90"/>
    </row>
    <row r="10" spans="2:18" ht="14.25" customHeight="1" x14ac:dyDescent="0.3">
      <c r="B10" s="3" t="s">
        <v>37</v>
      </c>
      <c r="C10" s="8"/>
      <c r="D10" s="8"/>
      <c r="E10" s="8"/>
      <c r="F10" s="8"/>
      <c r="G10" s="86"/>
      <c r="H10" s="87"/>
      <c r="I10" s="3" t="s">
        <v>37</v>
      </c>
      <c r="J10" s="8"/>
      <c r="K10" s="8"/>
      <c r="L10" s="8"/>
      <c r="M10" s="8"/>
      <c r="N10" s="86"/>
      <c r="R10" s="90"/>
    </row>
    <row r="11" spans="2:18" ht="14.25" customHeight="1" x14ac:dyDescent="0.3">
      <c r="B11" s="4" t="s">
        <v>38</v>
      </c>
      <c r="C11" s="7">
        <v>7.8414860837316009</v>
      </c>
      <c r="D11" s="7">
        <v>7.3772789062087822</v>
      </c>
      <c r="E11" s="7">
        <v>7.4940266772046407</v>
      </c>
      <c r="F11" s="7">
        <v>7.7145075708554396</v>
      </c>
      <c r="G11" s="5">
        <v>7.7500933998842338</v>
      </c>
      <c r="H11" s="87"/>
      <c r="I11" s="4" t="s">
        <v>38</v>
      </c>
      <c r="J11" s="15">
        <v>9007</v>
      </c>
      <c r="K11" s="15">
        <v>2414</v>
      </c>
      <c r="L11" s="15">
        <v>549</v>
      </c>
      <c r="M11" s="15">
        <v>317</v>
      </c>
      <c r="N11" s="21">
        <v>12287</v>
      </c>
      <c r="R11" s="90"/>
    </row>
    <row r="12" spans="2:18" ht="14.25" customHeight="1" x14ac:dyDescent="0.3">
      <c r="B12" s="4" t="s">
        <v>39</v>
      </c>
      <c r="C12" s="7">
        <v>7.646206481261058</v>
      </c>
      <c r="D12" s="7">
        <v>7.0318675048160451</v>
      </c>
      <c r="E12" s="7">
        <v>7.0066695168875599</v>
      </c>
      <c r="F12" s="7">
        <v>7.191550936137924</v>
      </c>
      <c r="G12" s="5">
        <v>7.5069585470518394</v>
      </c>
      <c r="H12" s="87"/>
      <c r="I12" s="4" t="s">
        <v>39</v>
      </c>
      <c r="J12" s="15">
        <v>1926</v>
      </c>
      <c r="K12" s="15">
        <v>556</v>
      </c>
      <c r="L12" s="15">
        <v>115</v>
      </c>
      <c r="M12" s="15">
        <v>63</v>
      </c>
      <c r="N12" s="21">
        <v>2660</v>
      </c>
      <c r="R12" s="90"/>
    </row>
    <row r="13" spans="2:18" ht="14.25" customHeight="1" x14ac:dyDescent="0.3">
      <c r="C13" s="7"/>
      <c r="D13" s="7"/>
      <c r="E13" s="7"/>
      <c r="F13" s="7"/>
      <c r="G13" s="5"/>
      <c r="H13" s="87"/>
      <c r="J13" s="15"/>
      <c r="K13" s="15"/>
      <c r="L13" s="15"/>
      <c r="M13" s="15"/>
      <c r="N13" s="21"/>
      <c r="R13" s="90"/>
    </row>
    <row r="14" spans="2:18" ht="14.25" customHeight="1" x14ac:dyDescent="0.3">
      <c r="B14" s="3" t="s">
        <v>60</v>
      </c>
      <c r="C14" s="7"/>
      <c r="D14" s="7"/>
      <c r="E14" s="7"/>
      <c r="F14" s="7"/>
      <c r="G14" s="5"/>
      <c r="H14" s="87"/>
      <c r="I14" s="3" t="s">
        <v>60</v>
      </c>
      <c r="J14" s="15"/>
      <c r="K14" s="15"/>
      <c r="L14" s="15"/>
      <c r="M14" s="15"/>
      <c r="N14" s="21"/>
      <c r="R14" s="90"/>
    </row>
    <row r="15" spans="2:18" ht="14.25" customHeight="1" x14ac:dyDescent="0.3">
      <c r="B15" s="4" t="s">
        <v>61</v>
      </c>
      <c r="C15" s="7">
        <v>7.831960179537715</v>
      </c>
      <c r="D15" s="7">
        <v>7.3569713684724185</v>
      </c>
      <c r="E15" s="7">
        <v>7.461084298753268</v>
      </c>
      <c r="F15" s="7">
        <v>7.6886891672244024</v>
      </c>
      <c r="G15" s="5">
        <v>7.7319238672378896</v>
      </c>
      <c r="H15" s="87"/>
      <c r="I15" s="4" t="s">
        <v>61</v>
      </c>
      <c r="J15" s="15">
        <v>9685</v>
      </c>
      <c r="K15" s="15">
        <v>2772</v>
      </c>
      <c r="L15" s="15">
        <v>620</v>
      </c>
      <c r="M15" s="15">
        <v>352</v>
      </c>
      <c r="N15" s="21">
        <v>13429</v>
      </c>
      <c r="R15" s="90"/>
    </row>
    <row r="16" spans="2:18" ht="14.25" customHeight="1" x14ac:dyDescent="0.3">
      <c r="B16" s="4" t="s">
        <v>62</v>
      </c>
      <c r="C16" s="7">
        <v>7.6145832550902686</v>
      </c>
      <c r="D16" s="7">
        <v>6.6781880272522871</v>
      </c>
      <c r="E16" s="7">
        <v>6.6612335289558189</v>
      </c>
      <c r="F16" s="7">
        <v>7.0547201882845183</v>
      </c>
      <c r="G16" s="5">
        <v>7.4851233870400771</v>
      </c>
      <c r="H16" s="87"/>
      <c r="I16" s="4" t="s">
        <v>62</v>
      </c>
      <c r="J16" s="15">
        <v>1248</v>
      </c>
      <c r="K16" s="15">
        <v>198</v>
      </c>
      <c r="L16" s="15">
        <v>44</v>
      </c>
      <c r="M16" s="15">
        <v>28</v>
      </c>
      <c r="N16" s="21">
        <v>1518</v>
      </c>
      <c r="R16" s="90"/>
    </row>
    <row r="17" spans="2:18" ht="14.25" customHeight="1" x14ac:dyDescent="0.3">
      <c r="C17" s="7"/>
      <c r="D17" s="7"/>
      <c r="E17" s="7"/>
      <c r="F17" s="7"/>
      <c r="G17" s="5"/>
      <c r="H17" s="87"/>
      <c r="J17" s="15"/>
      <c r="K17" s="15"/>
      <c r="L17" s="15"/>
      <c r="M17" s="15"/>
      <c r="N17" s="21"/>
      <c r="R17" s="90"/>
    </row>
    <row r="18" spans="2:18" ht="14.25" customHeight="1" x14ac:dyDescent="0.3">
      <c r="B18" s="3" t="s">
        <v>63</v>
      </c>
      <c r="C18" s="7"/>
      <c r="D18" s="7"/>
      <c r="E18" s="7"/>
      <c r="F18" s="7"/>
      <c r="G18" s="5"/>
      <c r="H18" s="87"/>
      <c r="I18" s="3" t="s">
        <v>63</v>
      </c>
      <c r="J18" s="15"/>
      <c r="K18" s="15"/>
      <c r="L18" s="15"/>
      <c r="M18" s="15"/>
      <c r="N18" s="21"/>
      <c r="R18" s="90"/>
    </row>
    <row r="19" spans="2:18" ht="14.25" customHeight="1" x14ac:dyDescent="0.3">
      <c r="B19" s="4" t="s">
        <v>64</v>
      </c>
      <c r="C19" s="7">
        <v>7.8193400224066929</v>
      </c>
      <c r="D19" s="7">
        <v>7.3322296121291961</v>
      </c>
      <c r="E19" s="7">
        <v>7.4355759292872703</v>
      </c>
      <c r="F19" s="7">
        <v>7.6434472919584406</v>
      </c>
      <c r="G19" s="5">
        <v>7.7206050633239958</v>
      </c>
      <c r="H19" s="87"/>
      <c r="I19" s="4" t="s">
        <v>64</v>
      </c>
      <c r="J19" s="15">
        <v>10452</v>
      </c>
      <c r="K19" s="15">
        <v>2834</v>
      </c>
      <c r="L19" s="15">
        <v>636</v>
      </c>
      <c r="M19" s="15">
        <v>363</v>
      </c>
      <c r="N19" s="21">
        <v>14285</v>
      </c>
      <c r="R19" s="90"/>
    </row>
    <row r="20" spans="2:18" ht="14.25" customHeight="1" x14ac:dyDescent="0.3">
      <c r="B20" s="4" t="s">
        <v>65</v>
      </c>
      <c r="C20" s="7">
        <v>7.446349191376255</v>
      </c>
      <c r="D20" s="7">
        <v>6.6625258151323612</v>
      </c>
      <c r="E20" s="7">
        <v>6.8983367336353272</v>
      </c>
      <c r="F20" s="7">
        <v>7.5395482251703108</v>
      </c>
      <c r="G20" s="5">
        <v>7.2962286046216454</v>
      </c>
      <c r="H20" s="87"/>
      <c r="I20" s="4" t="s">
        <v>65</v>
      </c>
      <c r="J20" s="15">
        <v>481</v>
      </c>
      <c r="K20" s="15">
        <v>136</v>
      </c>
      <c r="L20" s="15">
        <v>28</v>
      </c>
      <c r="M20" s="15">
        <v>17</v>
      </c>
      <c r="N20" s="21">
        <v>662</v>
      </c>
      <c r="R20" s="90"/>
    </row>
    <row r="21" spans="2:18" ht="14.25" customHeight="1" x14ac:dyDescent="0.3">
      <c r="B21" s="3"/>
      <c r="C21" s="7"/>
      <c r="D21" s="7"/>
      <c r="E21" s="7"/>
      <c r="F21" s="7"/>
      <c r="G21" s="5"/>
      <c r="H21" s="87"/>
      <c r="I21" s="3"/>
      <c r="J21" s="15"/>
      <c r="K21" s="15"/>
      <c r="L21" s="15"/>
      <c r="M21" s="15"/>
      <c r="N21" s="21"/>
      <c r="R21" s="90"/>
    </row>
    <row r="22" spans="2:18" ht="14.25" customHeight="1" x14ac:dyDescent="0.3">
      <c r="B22" s="3" t="s">
        <v>66</v>
      </c>
      <c r="C22" s="7"/>
      <c r="D22" s="7"/>
      <c r="E22" s="7"/>
      <c r="F22" s="7"/>
      <c r="G22" s="5"/>
      <c r="H22" s="87"/>
      <c r="I22" s="3" t="s">
        <v>66</v>
      </c>
      <c r="J22" s="15"/>
      <c r="K22" s="15"/>
      <c r="L22" s="15"/>
      <c r="M22" s="15"/>
      <c r="N22" s="21"/>
      <c r="R22" s="90"/>
    </row>
    <row r="23" spans="2:18" ht="14.25" customHeight="1" x14ac:dyDescent="0.3">
      <c r="B23" s="4" t="s">
        <v>67</v>
      </c>
      <c r="C23" s="7">
        <v>7.9820418714292574</v>
      </c>
      <c r="D23" s="7">
        <v>7.5367890067837893</v>
      </c>
      <c r="E23" s="7">
        <v>7.5967437775813975</v>
      </c>
      <c r="F23" s="7">
        <v>7.8697742538255628</v>
      </c>
      <c r="G23" s="5">
        <v>7.8956931547556222</v>
      </c>
      <c r="H23" s="87"/>
      <c r="I23" s="4" t="s">
        <v>67</v>
      </c>
      <c r="J23" s="15">
        <v>4446</v>
      </c>
      <c r="K23" s="15">
        <v>1120</v>
      </c>
      <c r="L23" s="15">
        <v>257</v>
      </c>
      <c r="M23" s="15">
        <v>163</v>
      </c>
      <c r="N23" s="21">
        <v>5986</v>
      </c>
      <c r="R23" s="90"/>
    </row>
    <row r="24" spans="2:18" ht="14.25" customHeight="1" x14ac:dyDescent="0.3">
      <c r="B24" s="4" t="s">
        <v>68</v>
      </c>
      <c r="C24" s="7">
        <v>7.7607566991174641</v>
      </c>
      <c r="D24" s="7">
        <v>7.2805349662881422</v>
      </c>
      <c r="E24" s="7">
        <v>7.4634276786250808</v>
      </c>
      <c r="F24" s="7">
        <v>7.3017983251649765</v>
      </c>
      <c r="G24" s="5">
        <v>7.6506346045122697</v>
      </c>
      <c r="H24" s="87"/>
      <c r="I24" s="4" t="s">
        <v>68</v>
      </c>
      <c r="J24" s="15">
        <v>4071</v>
      </c>
      <c r="K24" s="15">
        <v>1316</v>
      </c>
      <c r="L24" s="15">
        <v>304</v>
      </c>
      <c r="M24" s="15">
        <v>169</v>
      </c>
      <c r="N24" s="21">
        <v>5860</v>
      </c>
      <c r="R24" s="90"/>
    </row>
    <row r="25" spans="2:18" ht="14.25" customHeight="1" x14ac:dyDescent="0.3">
      <c r="B25" s="4" t="s">
        <v>69</v>
      </c>
      <c r="C25" s="9">
        <v>7.5823203272629085</v>
      </c>
      <c r="D25" s="9">
        <v>6.9350611823021415</v>
      </c>
      <c r="E25" s="9">
        <v>6.8442909958725373</v>
      </c>
      <c r="F25" s="9">
        <v>8.1413038154479107</v>
      </c>
      <c r="G25" s="20">
        <v>7.4522361287801013</v>
      </c>
      <c r="H25" s="18"/>
      <c r="I25" s="4" t="s">
        <v>69</v>
      </c>
      <c r="J25" s="15">
        <v>991</v>
      </c>
      <c r="K25" s="15">
        <v>255</v>
      </c>
      <c r="L25" s="15">
        <v>57</v>
      </c>
      <c r="M25" s="15">
        <v>22</v>
      </c>
      <c r="N25" s="21">
        <v>1325</v>
      </c>
      <c r="R25" s="90"/>
    </row>
    <row r="26" spans="2:18" ht="14.25" customHeight="1" x14ac:dyDescent="0.3">
      <c r="B26" s="4" t="s">
        <v>70</v>
      </c>
      <c r="C26" s="9">
        <v>7.4858018140980649</v>
      </c>
      <c r="D26" s="9">
        <v>6.8701950169519703</v>
      </c>
      <c r="E26" s="9">
        <v>6.5449088744697628</v>
      </c>
      <c r="F26" s="9">
        <v>7.4979781997187072</v>
      </c>
      <c r="G26" s="20">
        <v>7.3733312693852433</v>
      </c>
      <c r="H26" s="18"/>
      <c r="I26" s="4" t="s">
        <v>70</v>
      </c>
      <c r="J26" s="15">
        <v>1425</v>
      </c>
      <c r="K26" s="15">
        <v>279</v>
      </c>
      <c r="L26" s="15">
        <v>46</v>
      </c>
      <c r="M26" s="15">
        <v>26</v>
      </c>
      <c r="N26" s="21">
        <v>1776</v>
      </c>
      <c r="R26" s="90"/>
    </row>
    <row r="27" spans="2:18" ht="14.25" customHeight="1" x14ac:dyDescent="0.3">
      <c r="C27" s="9"/>
      <c r="D27" s="9"/>
      <c r="E27" s="9"/>
      <c r="F27" s="9"/>
      <c r="G27" s="20"/>
      <c r="H27" s="18"/>
      <c r="J27" s="15"/>
      <c r="K27" s="15"/>
      <c r="L27" s="15"/>
      <c r="M27" s="15"/>
      <c r="N27" s="21"/>
      <c r="R27" s="90"/>
    </row>
    <row r="28" spans="2:18" ht="14.25" customHeight="1" x14ac:dyDescent="0.3">
      <c r="B28" s="3" t="s">
        <v>71</v>
      </c>
      <c r="C28" s="9"/>
      <c r="D28" s="9"/>
      <c r="E28" s="9"/>
      <c r="F28" s="9"/>
      <c r="G28" s="20"/>
      <c r="H28" s="18"/>
      <c r="I28" s="3" t="s">
        <v>71</v>
      </c>
      <c r="J28" s="15"/>
      <c r="K28" s="15"/>
      <c r="L28" s="15"/>
      <c r="M28" s="15"/>
      <c r="N28" s="21"/>
      <c r="R28" s="90"/>
    </row>
    <row r="29" spans="2:18" ht="14.25" customHeight="1" x14ac:dyDescent="0.3">
      <c r="B29" s="4" t="s">
        <v>72</v>
      </c>
      <c r="C29" s="9">
        <v>7.8228363867646511</v>
      </c>
      <c r="D29" s="9">
        <v>7.3688523055400674</v>
      </c>
      <c r="E29" s="9">
        <v>7.4304643472069536</v>
      </c>
      <c r="F29" s="9">
        <v>7.7330221965015795</v>
      </c>
      <c r="G29" s="20">
        <v>7.6722645894222214</v>
      </c>
      <c r="H29" s="18"/>
      <c r="I29" s="4" t="s">
        <v>72</v>
      </c>
      <c r="J29" s="15">
        <v>3166</v>
      </c>
      <c r="K29" s="15">
        <v>1602</v>
      </c>
      <c r="L29" s="15">
        <v>364</v>
      </c>
      <c r="M29" s="15">
        <v>248</v>
      </c>
      <c r="N29" s="21">
        <v>5380</v>
      </c>
      <c r="R29" s="90"/>
    </row>
    <row r="30" spans="2:18" ht="14.25" customHeight="1" x14ac:dyDescent="0.3">
      <c r="B30" s="4" t="s">
        <v>73</v>
      </c>
      <c r="C30" s="9">
        <v>7.8069593555047359</v>
      </c>
      <c r="D30" s="9">
        <v>7.2781654253234018</v>
      </c>
      <c r="E30" s="9">
        <v>7.5116189139448473</v>
      </c>
      <c r="F30" s="9">
        <v>7.5334949957313873</v>
      </c>
      <c r="G30" s="20">
        <v>7.7319347329349233</v>
      </c>
      <c r="H30" s="18"/>
      <c r="I30" s="4" t="s">
        <v>73</v>
      </c>
      <c r="J30" s="15">
        <v>5824</v>
      </c>
      <c r="K30" s="15">
        <v>1061</v>
      </c>
      <c r="L30" s="15">
        <v>236</v>
      </c>
      <c r="M30" s="15">
        <v>109</v>
      </c>
      <c r="N30" s="21">
        <v>7230</v>
      </c>
      <c r="R30" s="90"/>
    </row>
    <row r="31" spans="2:18" ht="14.25" customHeight="1" x14ac:dyDescent="0.3">
      <c r="B31" s="4" t="s">
        <v>74</v>
      </c>
      <c r="C31" s="9">
        <v>7.7924896231232026</v>
      </c>
      <c r="D31" s="9">
        <v>7.4030934392404477</v>
      </c>
      <c r="E31" s="9">
        <v>6.951660035911698</v>
      </c>
      <c r="F31" s="9">
        <v>7.939330773450358</v>
      </c>
      <c r="G31" s="20">
        <v>7.7306794347546841</v>
      </c>
      <c r="H31" s="18"/>
      <c r="I31" s="4" t="s">
        <v>74</v>
      </c>
      <c r="J31" s="15">
        <v>1485</v>
      </c>
      <c r="K31" s="15">
        <v>224</v>
      </c>
      <c r="L31" s="15">
        <v>43</v>
      </c>
      <c r="M31" s="15">
        <v>15</v>
      </c>
      <c r="N31" s="21">
        <v>1767</v>
      </c>
      <c r="R31" s="90"/>
    </row>
    <row r="32" spans="2:18" ht="14.25" customHeight="1" x14ac:dyDescent="0.3">
      <c r="B32" s="4" t="s">
        <v>75</v>
      </c>
      <c r="C32" s="9">
        <v>7.7178923313019867</v>
      </c>
      <c r="D32" s="9">
        <v>6.3365038634807007</v>
      </c>
      <c r="E32" s="9">
        <v>7.1451385432221679</v>
      </c>
      <c r="F32" s="9">
        <v>5.9737527340901986</v>
      </c>
      <c r="G32" s="20">
        <v>7.5150916705183679</v>
      </c>
      <c r="H32" s="18"/>
      <c r="I32" s="4" t="s">
        <v>75</v>
      </c>
      <c r="J32" s="15">
        <v>458</v>
      </c>
      <c r="K32" s="15">
        <v>83</v>
      </c>
      <c r="L32" s="15">
        <v>21</v>
      </c>
      <c r="M32" s="15">
        <v>8</v>
      </c>
      <c r="N32" s="21">
        <v>570</v>
      </c>
      <c r="R32" s="90"/>
    </row>
    <row r="33" spans="2:18" ht="14.25" customHeight="1" x14ac:dyDescent="0.3">
      <c r="C33" s="6"/>
      <c r="D33" s="9"/>
      <c r="E33" s="9"/>
      <c r="F33" s="6"/>
      <c r="G33" s="20"/>
      <c r="H33" s="18"/>
      <c r="J33" s="6"/>
      <c r="K33" s="9"/>
      <c r="L33" s="9"/>
      <c r="M33" s="6"/>
      <c r="N33" s="20"/>
      <c r="R33" s="90"/>
    </row>
    <row r="34" spans="2:18" ht="14.25" customHeight="1" x14ac:dyDescent="0.3">
      <c r="B34" s="88" t="s">
        <v>15</v>
      </c>
      <c r="C34" s="19">
        <v>7.8041300081301337</v>
      </c>
      <c r="D34" s="19">
        <v>7.303985330452468</v>
      </c>
      <c r="E34" s="19">
        <v>7.4163197314913862</v>
      </c>
      <c r="F34" s="19">
        <v>7.6397945832293379</v>
      </c>
      <c r="G34" s="19">
        <v>7.7033443689702823</v>
      </c>
      <c r="H34" s="68"/>
      <c r="I34" s="88" t="s">
        <v>15</v>
      </c>
      <c r="J34" s="75">
        <v>10933</v>
      </c>
      <c r="K34" s="75">
        <v>2970</v>
      </c>
      <c r="L34" s="75">
        <v>664</v>
      </c>
      <c r="M34" s="75">
        <v>380</v>
      </c>
      <c r="N34" s="75">
        <v>14947</v>
      </c>
      <c r="R34" s="90"/>
    </row>
    <row r="35" spans="2:18" ht="14.25" customHeight="1" x14ac:dyDescent="0.3">
      <c r="B35" s="16" t="s">
        <v>76</v>
      </c>
      <c r="C35" s="62"/>
      <c r="D35" s="62"/>
      <c r="E35" s="62"/>
      <c r="F35" s="62"/>
      <c r="G35" s="62"/>
      <c r="H35" s="68"/>
      <c r="I35" s="68"/>
      <c r="J35" s="60"/>
      <c r="K35" s="61"/>
      <c r="N35" s="59"/>
      <c r="O35" s="59"/>
      <c r="P35" s="59"/>
      <c r="Q35" s="59"/>
      <c r="R35" s="90"/>
    </row>
    <row r="36" spans="2:18" ht="14.25" customHeight="1" x14ac:dyDescent="0.3">
      <c r="B36" s="84" t="s">
        <v>84</v>
      </c>
      <c r="C36" s="84"/>
      <c r="D36" s="84"/>
      <c r="E36" s="84"/>
      <c r="F36" s="84"/>
      <c r="G36" s="84"/>
      <c r="H36" s="68"/>
      <c r="I36" s="68"/>
      <c r="J36" s="60"/>
      <c r="K36" s="61"/>
      <c r="N36" s="59"/>
      <c r="O36" s="59"/>
      <c r="P36" s="59"/>
      <c r="Q36" s="59"/>
      <c r="R36" s="90"/>
    </row>
    <row r="37" spans="2:18" ht="14.25" customHeight="1" x14ac:dyDescent="0.25">
      <c r="B37" s="84" t="s">
        <v>78</v>
      </c>
      <c r="C37" s="63"/>
      <c r="N37" s="59"/>
      <c r="O37" s="69"/>
      <c r="P37" s="70"/>
      <c r="Q37" s="71"/>
      <c r="R37" s="90"/>
    </row>
    <row r="38" spans="2:18" ht="14.25" customHeight="1" x14ac:dyDescent="0.25">
      <c r="B38" s="63" t="s">
        <v>24</v>
      </c>
    </row>
  </sheetData>
  <mergeCells count="15">
    <mergeCell ref="L7:L8"/>
    <mergeCell ref="M7:M8"/>
    <mergeCell ref="N7:N8"/>
    <mergeCell ref="C6:C8"/>
    <mergeCell ref="J6:J8"/>
    <mergeCell ref="I7:I8"/>
    <mergeCell ref="K7:K8"/>
    <mergeCell ref="D6:F6"/>
    <mergeCell ref="K6:M6"/>
    <mergeCell ref="B2:G3"/>
    <mergeCell ref="B7:B8"/>
    <mergeCell ref="D7:D8"/>
    <mergeCell ref="E7:E8"/>
    <mergeCell ref="F7:F8"/>
    <mergeCell ref="G7:G8"/>
  </mergeCells>
  <pageMargins left="0.7" right="0.7" top="0.75" bottom="0.75" header="0.3" footer="0.3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C02B5-B3B3-4898-A52D-99FDE76C92E4}">
  <ds:schemaRefs>
    <ds:schemaRef ds:uri="http://schemas.microsoft.com/sharepoint/v4"/>
    <ds:schemaRef ds:uri="http://purl.org/dc/terms/"/>
    <ds:schemaRef ds:uri="3fa4860e-4e84-4984-b511-cb934d7752c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63fd57c9-5291-4ee5-b3d3-37b4b570c27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EC20AF-F15B-4A25-9F03-7BB243443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ABB2D9-9EA9-4EB5-BDE0-CC23CAF91B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Fig 2.1</vt:lpstr>
      <vt:lpstr>Fig 2.2</vt:lpstr>
      <vt:lpstr>Fig 2.3</vt:lpstr>
      <vt:lpstr>AT2.1</vt:lpstr>
      <vt:lpstr>AT2.2</vt:lpstr>
      <vt:lpstr>AT2.1!Print_Area</vt:lpstr>
      <vt:lpstr>AT2.2!Print_Area</vt:lpstr>
      <vt:lpstr>'Fig 2.1'!Print_Area</vt:lpstr>
      <vt:lpstr>'Fig 2.2'!Print_Area</vt:lpstr>
      <vt:lpstr>'Fig 2.3'!Print_Area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2019-07-12T20:29:18Z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