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 Management Process\Publishing\Live documents\2019\201_250\214_19\"/>
    </mc:Choice>
  </mc:AlternateContent>
  <bookViews>
    <workbookView xWindow="0" yWindow="0" windowWidth="19170" windowHeight="11790"/>
  </bookViews>
  <sheets>
    <sheet name="Technical Competence" sheetId="2" r:id="rId1"/>
    <sheet name="No Scheme" sheetId="5" r:id="rId2"/>
    <sheet name="WAMITAB &amp; CIWM" sheetId="3" r:id="rId3"/>
    <sheet name="EU SKILLS &amp; ESA" sheetId="4" r:id="rId4"/>
  </sheets>
  <externalReferences>
    <externalReference r:id="rId5"/>
    <externalReference r:id="rId6"/>
  </externalReferences>
  <definedNames>
    <definedName name="CalPeriod">'[1]Look Up Values'!#REF!</definedName>
    <definedName name="CalYear">'[1]Look Up Values'!#REF!</definedName>
    <definedName name="DandR">'[1]Look Up Values'!$R$2:$R$112</definedName>
    <definedName name="eusPeriod">'EU SKILLS &amp; ESA'!$B$5</definedName>
    <definedName name="eusYear">'EU SKILLS &amp; ESA'!$B$8</definedName>
    <definedName name="EWC_Desc">'[1]Look Up Values'!$AD$2:$AD$843</definedName>
    <definedName name="Facility_Type">'[1]Look Up Values'!$D$2:$D$149</definedName>
    <definedName name="FacilityType">'[1]Look Up Values'!#REF!</definedName>
    <definedName name="finYear">'[1]Look Up Values'!#REF!</definedName>
    <definedName name="FromFac">'[1]Look Up Values'!$T$2:$T$11</definedName>
    <definedName name="LAPickList">'[1]Look Up Values'!#REF!</definedName>
    <definedName name="LAPickListold">#REF!</definedName>
    <definedName name="Lic_Type">'[1]Look Up Values'!#REF!</definedName>
    <definedName name="LocalAuth">'[1]Look Up Values'!#REF!</definedName>
    <definedName name="LocalAuth1">'[1]Look Up Values'!#REF!</definedName>
    <definedName name="LocalAuthold">[2]LookUpTables!#REF!</definedName>
    <definedName name="LocalAuthorities">'[1]Look Up Values'!#REF!</definedName>
    <definedName name="nosPeriod">'No Scheme'!$B$5</definedName>
    <definedName name="nosYear">'No Scheme'!$B$8</definedName>
    <definedName name="OutputDaR">'[1]Look Up Values'!$V$2:$V$28</definedName>
    <definedName name="Period">'Technical Competence'!$I$4:$I$8</definedName>
    <definedName name="PeriodName">'[1]Look Up Values'!#REF!</definedName>
    <definedName name="PreTreat">'[1]Look Up Values'!$X$2:$X$18</definedName>
    <definedName name="RptPeriod">'Technical Competence'!$I$4:$I$7</definedName>
    <definedName name="RptYear">'Technical Competence'!$J$4:$J$15</definedName>
    <definedName name="State">'[1]Look Up Values'!$H$2:$H$6</definedName>
    <definedName name="TCM_List">'[1]Look Up Values'!$AA$2:$AA$4</definedName>
    <definedName name="temp">'[1]Look Up Values'!#REF!</definedName>
    <definedName name="tlkp_DaR">#REF!</definedName>
    <definedName name="tlkpXLS_RaD">#REF!</definedName>
    <definedName name="Top">#REF!</definedName>
    <definedName name="UkWasteCodes">'[1]Look Up Values'!#REF!</definedName>
    <definedName name="UKWasteCodes_short">'[1]Look Up Values'!#REF!</definedName>
    <definedName name="Version">#REF!</definedName>
    <definedName name="VersionNo">#REF!</definedName>
    <definedName name="wamPeriod">'WAMITAB &amp; CIWM'!$B$5</definedName>
    <definedName name="wamYear">'WAMITAB &amp; CIWM'!$B$8</definedName>
    <definedName name="yESnO">'[1]Look Up Values'!$L$2:$L$5</definedName>
    <definedName name="YesOrNo">'[1]Look Up Values'!$L$7:$L$10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</calcChain>
</file>

<file path=xl/sharedStrings.xml><?xml version="1.0" encoding="utf-8"?>
<sst xmlns="http://schemas.openxmlformats.org/spreadsheetml/2006/main" count="27" uniqueCount="20">
  <si>
    <t>NO SCHEME</t>
  </si>
  <si>
    <t>ACCREDITED CERTIFICATION BODY</t>
  </si>
  <si>
    <t>CERTIFICATION No.</t>
  </si>
  <si>
    <t>Valid dates</t>
  </si>
  <si>
    <t>Permit Reference</t>
  </si>
  <si>
    <t>Date of Birth</t>
  </si>
  <si>
    <t>Report Period:</t>
  </si>
  <si>
    <t>Jan - Mar</t>
  </si>
  <si>
    <t>Apr - Jun</t>
  </si>
  <si>
    <t>Jul - Sep</t>
  </si>
  <si>
    <t>Oct - Dec</t>
  </si>
  <si>
    <t>Year</t>
  </si>
  <si>
    <t>Year:</t>
  </si>
  <si>
    <t>This information is required for each reporting period so please make sure you enter the report period and year below.</t>
  </si>
  <si>
    <t>Name of technically competent manager</t>
  </si>
  <si>
    <t>Use this page for entering details of all technically competent managers if you use the WAMITAB / CIWM scheme.</t>
  </si>
  <si>
    <t>Jan - Dec</t>
  </si>
  <si>
    <t>ReportPeriod</t>
  </si>
  <si>
    <t>Use this page for entering details of your Competence Management System if you use the EU SKILLS / ESA scheme.</t>
  </si>
  <si>
    <t>If you are not complying with either scheme please fill in the report period and details of each of your permits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</si>
</sst>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2"/>
      <color theme="1"/>
      <name val="Arial"/>
      <family val="2"/>
    </font>
    <font>
      <sz val="12"/>
      <color theme="0"/>
      <name val="Arial"/>
      <family val="2"/>
    </font>
    <font>
      <sz val="9"/>
      <name val="Arial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5" fillId="2" borderId="0" xfId="1" applyFont="1" applyFill="1"/>
    <xf numFmtId="0" fontId="7" fillId="0" borderId="0" xfId="1" applyFont="1"/>
    <xf numFmtId="0" fontId="4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left" vertical="center"/>
      <protection locked="0"/>
    </xf>
    <xf numFmtId="14" fontId="3" fillId="0" borderId="0" xfId="1" applyNumberFormat="1" applyFont="1"/>
    <xf numFmtId="0" fontId="8" fillId="0" borderId="0" xfId="1" applyFont="1"/>
    <xf numFmtId="0" fontId="8" fillId="2" borderId="0" xfId="1" applyFont="1" applyFill="1"/>
    <xf numFmtId="0" fontId="9" fillId="2" borderId="0" xfId="1" applyFont="1" applyFill="1"/>
    <xf numFmtId="0" fontId="9" fillId="0" borderId="0" xfId="1" applyFont="1"/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Protection="1">
      <protection locked="0"/>
    </xf>
    <xf numFmtId="164" fontId="4" fillId="2" borderId="0" xfId="1" applyNumberFormat="1" applyFont="1" applyFill="1" applyBorder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2" fillId="0" borderId="0" xfId="1" applyProtection="1">
      <protection locked="0"/>
    </xf>
    <xf numFmtId="0" fontId="1" fillId="0" borderId="0" xfId="0" applyFont="1"/>
    <xf numFmtId="0" fontId="1" fillId="2" borderId="0" xfId="0" applyFont="1" applyFill="1"/>
    <xf numFmtId="0" fontId="0" fillId="0" borderId="0" xfId="0" applyProtection="1">
      <protection hidden="1"/>
    </xf>
    <xf numFmtId="0" fontId="10" fillId="3" borderId="1" xfId="1" applyFont="1" applyFill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10" fillId="3" borderId="1" xfId="1" applyFont="1" applyFill="1" applyBorder="1" applyAlignment="1" applyProtection="1">
      <alignment horizontal="left" vertical="top" wrapText="1"/>
    </xf>
    <xf numFmtId="0" fontId="11" fillId="0" borderId="0" xfId="0" applyFont="1"/>
    <xf numFmtId="0" fontId="12" fillId="2" borderId="0" xfId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3" fillId="0" borderId="0" xfId="1" applyFont="1" applyAlignment="1" applyProtection="1">
      <alignment horizontal="left" vertical="center"/>
      <protection locked="0"/>
    </xf>
    <xf numFmtId="0" fontId="10" fillId="3" borderId="1" xfId="0" applyFont="1" applyFill="1" applyBorder="1"/>
    <xf numFmtId="0" fontId="13" fillId="3" borderId="1" xfId="0" applyFont="1" applyFill="1" applyBorder="1"/>
    <xf numFmtId="0" fontId="15" fillId="0" borderId="0" xfId="0" applyFont="1"/>
    <xf numFmtId="0" fontId="15" fillId="0" borderId="1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Protection="1">
      <protection hidden="1"/>
    </xf>
    <xf numFmtId="0" fontId="10" fillId="3" borderId="1" xfId="0" applyFont="1" applyFill="1" applyBorder="1" applyAlignment="1">
      <alignment horizontal="left" vertical="top"/>
    </xf>
    <xf numFmtId="0" fontId="3" fillId="0" borderId="0" xfId="1" applyFont="1" applyProtection="1">
      <protection locked="0" hidden="1"/>
    </xf>
    <xf numFmtId="14" fontId="0" fillId="0" borderId="1" xfId="0" applyNumberFormat="1" applyBorder="1" applyProtection="1">
      <protection locked="0"/>
    </xf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171450</xdr:rowOff>
    </xdr:from>
    <xdr:to>
      <xdr:col>7</xdr:col>
      <xdr:colOff>1552575</xdr:colOff>
      <xdr:row>41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4325" y="171450"/>
          <a:ext cx="7905750" cy="7077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1600" b="1" u="sng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Technical Competence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From April 2019 you are required to provide details of your technically competent management if your permit authorises either:</a:t>
          </a:r>
        </a:p>
        <a:p>
          <a:pPr marL="457200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a) waste operation ; or </a:t>
          </a:r>
        </a:p>
        <a:p>
          <a:pPr marL="457200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b) an installation activity identified as a specified waste management activity; 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This spreadsheet can be used for submitting the above for  WAMITAB / CIWM  and EU SKILLS / ESA schemes. 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+mn-lt"/>
              <a:ea typeface="+mn-ea"/>
              <a:cs typeface="+mn-cs"/>
            </a:rPr>
            <a:t>Please use either the 'Wamitab/CIWM' tab or the 'EU Skills/ESA' tab as appropriate to provide the relevant details for each of the permits you hold.  If you are not complying with either scheme please fill in the 'No Scheme' </a:t>
          </a:r>
          <a:r>
            <a:rPr lang="en-GB" sz="1100" b="0">
              <a:effectLst/>
              <a:latin typeface="+mn-lt"/>
              <a:ea typeface="+mn-ea"/>
              <a:cs typeface="+mn-cs"/>
            </a:rPr>
            <a:t>tab</a:t>
          </a:r>
          <a:r>
            <a:rPr lang="en-GB" sz="1100" b="0" baseline="0">
              <a:effectLst/>
              <a:latin typeface="+mn-lt"/>
              <a:ea typeface="+mn-ea"/>
              <a:cs typeface="+mn-cs"/>
            </a:rPr>
            <a:t>.</a:t>
          </a:r>
          <a:endParaRPr lang="en-GB" sz="1100">
            <a:effectLst/>
            <a:latin typeface="+mn-lt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000" b="1" i="1">
              <a:effectLst/>
              <a:latin typeface="+mn-lt"/>
              <a:ea typeface="+mn-ea"/>
              <a:cs typeface="+mn-cs"/>
            </a:rPr>
            <a:t>A specified waste management activity refers to activities listed in Schedule 1 to the Environmental Permitting (England and Wales) Regulations 2016 and is: 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(a) the disposal of waste in a landfill falling within Section 5.2 of Part 2 of Schedule 1;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(b) the disposal of hazardous waste falling within Section 5.3 of Part 2 of Schedule 1;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(c) the recovery of hazardous waste falling within Part A(1)(a)(i), (ii), (iii), (iv), (v),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(viii) or (x) of Section 5.3 of Part 2 of Schedule 1;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(d) the disposal of non-hazardous waste falling within Part A(1)(a) of Section 5.4 of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Part 2 of Schedule 1;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(e) the recovery or a mix of recovery and disposal of non-hazardous waste falling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within of Part A(1)(b) of Section 5.4 of Part 2 of Schedule 1;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(f) the temporary or underground storage of hazardous waste falling within Section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5.6 of Part 2 of Schedule 1.</a:t>
          </a:r>
          <a:endParaRPr lang="en-GB" sz="1000" i="1">
            <a:effectLst/>
          </a:endParaRPr>
        </a:p>
        <a:p>
          <a:r>
            <a:rPr lang="en-GB" sz="1000" b="1" i="1">
              <a:effectLst/>
              <a:latin typeface="+mn-lt"/>
              <a:ea typeface="+mn-ea"/>
              <a:cs typeface="+mn-cs"/>
            </a:rPr>
            <a:t>But an activity falling within  (b) to (f) above is not a specified waste management activity if that activity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(a) is carried on at the same installation as a Part A(1) activity not mentioned above</a:t>
          </a:r>
          <a:endParaRPr lang="en-GB" sz="1000" i="1">
            <a:effectLst/>
          </a:endParaRPr>
        </a:p>
        <a:p>
          <a:r>
            <a:rPr lang="en-GB" sz="1000" b="1" i="1">
              <a:effectLst/>
              <a:latin typeface="+mn-lt"/>
              <a:ea typeface="+mn-ea"/>
              <a:cs typeface="+mn-cs"/>
            </a:rPr>
            <a:t>  and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(b) is not the activity which constitutes the primary purpose for operating the installation.</a:t>
          </a:r>
          <a:endParaRPr lang="en-GB" sz="1000" i="1">
            <a:effectLst/>
          </a:endParaRPr>
        </a:p>
        <a:p>
          <a:r>
            <a:rPr lang="en-GB" sz="1000" i="1">
              <a:effectLst/>
              <a:latin typeface="+mn-lt"/>
              <a:ea typeface="+mn-ea"/>
              <a:cs typeface="+mn-cs"/>
            </a:rPr>
            <a:t> </a:t>
          </a:r>
          <a:endParaRPr lang="en-GB" sz="1000" i="1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n-GB" sz="10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n-GB" sz="10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v\ORATS\NOR_Form\Dev_Version\jacqui\19-04-15_Waste%20Returns%2010k%20Lines%20Ver%2016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aTS2\2.4\WelshV3Form\WMS1_SiteReturnForm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Notes"/>
      <sheetName val="Site_Information"/>
      <sheetName val="Waste_Received"/>
      <sheetName val="Waste_Removed"/>
      <sheetName val="Technical Competence"/>
      <sheetName val="Disclosure and data protection"/>
      <sheetName val="Origin_Destinations"/>
      <sheetName val="European Waste Catalogue"/>
      <sheetName val="D&amp;R_Received"/>
      <sheetName val="D&amp;R_Removed"/>
      <sheetName val="Version History"/>
      <sheetName val="Totals"/>
      <sheetName val="Look Up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 t="str">
            <v>A03 : Borehole</v>
          </cell>
          <cell r="H2" t="str">
            <v>Liquid</v>
          </cell>
          <cell r="L2" t="str">
            <v>Yes</v>
          </cell>
          <cell r="R2" t="str">
            <v>D01</v>
          </cell>
          <cell r="T2" t="str">
            <v>Incinerator</v>
          </cell>
          <cell r="V2" t="str">
            <v>D01 - Deposit into or onto land</v>
          </cell>
          <cell r="X2" t="str">
            <v>MSW to advanced thermal treatment</v>
          </cell>
          <cell r="AA2" t="str">
            <v>NO SCHEME</v>
          </cell>
          <cell r="AD2" t="str">
            <v>010101 wastes from mineral metalliferous excavation</v>
          </cell>
        </row>
        <row r="3">
          <cell r="D3" t="str">
            <v>A08 : Lagoon</v>
          </cell>
          <cell r="H3" t="str">
            <v>Sludge</v>
          </cell>
          <cell r="L3" t="str">
            <v>No</v>
          </cell>
          <cell r="R3" t="str">
            <v>D01.01</v>
          </cell>
          <cell r="T3" t="str">
            <v>Landfill site</v>
          </cell>
          <cell r="V3" t="str">
            <v>D02 - Landspreading as disposal</v>
          </cell>
          <cell r="X3" t="str">
            <v>MSW direct to landfill</v>
          </cell>
          <cell r="AA3" t="str">
            <v>WAMITAB / CIWM</v>
          </cell>
          <cell r="AD3" t="str">
            <v>010102 wastes from mineral non-metalliferous excavation</v>
          </cell>
        </row>
        <row r="4">
          <cell r="D4" t="str">
            <v>A09 : Hazardous Waste Transfer Station</v>
          </cell>
          <cell r="H4" t="str">
            <v>Solid</v>
          </cell>
          <cell r="L4" t="str">
            <v>Y</v>
          </cell>
          <cell r="R4" t="str">
            <v>D01.02</v>
          </cell>
          <cell r="T4" t="str">
            <v>No facility</v>
          </cell>
          <cell r="V4" t="str">
            <v>D03 - Deep injection</v>
          </cell>
          <cell r="X4" t="str">
            <v>MSW/green waste to Windrow/other composting</v>
          </cell>
          <cell r="AA4" t="str">
            <v>EU Skills / ESA</v>
          </cell>
          <cell r="AD4" t="str">
            <v>010304 acid-generating tailings from processing of sulphide ore</v>
          </cell>
        </row>
        <row r="5">
          <cell r="D5" t="str">
            <v>A10 : In-House Storage Facility</v>
          </cell>
          <cell r="H5" t="str">
            <v>Powder</v>
          </cell>
          <cell r="L5" t="str">
            <v>N</v>
          </cell>
          <cell r="R5" t="str">
            <v>D01.03</v>
          </cell>
          <cell r="T5" t="str">
            <v>Reprocessor/Recycler</v>
          </cell>
          <cell r="V5" t="str">
            <v>D04 - Surface impoundment</v>
          </cell>
          <cell r="X5" t="str">
            <v>MSW incinerated</v>
          </cell>
          <cell r="AD5" t="str">
            <v>010305 other tailings containing hazardous substances</v>
          </cell>
        </row>
        <row r="6">
          <cell r="D6" t="str">
            <v>A11 : Household, Commercial &amp; Industrial  Waste Transfer Stn</v>
          </cell>
          <cell r="H6" t="str">
            <v>Gas</v>
          </cell>
          <cell r="R6" t="str">
            <v>D01.04</v>
          </cell>
          <cell r="T6" t="str">
            <v>Treatment - Composting</v>
          </cell>
          <cell r="V6" t="str">
            <v>D05 - Landfill</v>
          </cell>
          <cell r="X6" t="str">
            <v>MSW/organic component to in-vessel composting</v>
          </cell>
          <cell r="AD6" t="str">
            <v>010306 tailings other than those mentioned in 01 03 04 and 01 03 05</v>
          </cell>
        </row>
        <row r="7">
          <cell r="D7" t="str">
            <v>A12 : Clinical Waste Transfer Station</v>
          </cell>
          <cell r="L7" t="str">
            <v>Yes</v>
          </cell>
          <cell r="R7" t="str">
            <v>D02</v>
          </cell>
          <cell r="T7" t="str">
            <v>Treatment - MBT</v>
          </cell>
          <cell r="V7" t="str">
            <v>D06 - Release into a water body except seas / oceans</v>
          </cell>
          <cell r="X7" t="str">
            <v>MSW to mechanical biological treatment</v>
          </cell>
          <cell r="AD7" t="str">
            <v>010307 other wastes containing hazardous substances from physical and chemical processing of metalliferous minerals</v>
          </cell>
        </row>
        <row r="8">
          <cell r="D8" t="str">
            <v>A13 : Household Waste Amenity Site</v>
          </cell>
          <cell r="L8" t="str">
            <v>No</v>
          </cell>
          <cell r="R8" t="str">
            <v>D03</v>
          </cell>
          <cell r="T8" t="str">
            <v>Treatment - other than composting or MBT</v>
          </cell>
          <cell r="V8" t="str">
            <v>D07 - Release into seas / oceans</v>
          </cell>
          <cell r="X8" t="str">
            <v>MSW to MRF</v>
          </cell>
          <cell r="AD8" t="str">
            <v>010308 dusty and powdery wastes other than those mentioned in 01 03 07</v>
          </cell>
        </row>
        <row r="9">
          <cell r="D9" t="str">
            <v>A14 : Transfer Station taking Non-Biodegradable Wastes</v>
          </cell>
          <cell r="L9" t="str">
            <v>Y</v>
          </cell>
          <cell r="R9" t="str">
            <v>D04</v>
          </cell>
          <cell r="T9" t="str">
            <v>Transfer station</v>
          </cell>
          <cell r="V9" t="str">
            <v>D08 - Biological Treatment</v>
          </cell>
          <cell r="X9" t="str">
            <v>None</v>
          </cell>
          <cell r="AD9" t="str">
            <v>010309 red mud from alumina production other than the wastes mentioned in 01 03 10</v>
          </cell>
        </row>
        <row r="10">
          <cell r="D10" t="str">
            <v>A15 : Material Recycling Treatment Facility</v>
          </cell>
          <cell r="L10" t="str">
            <v>N</v>
          </cell>
          <cell r="R10" t="str">
            <v>D05</v>
          </cell>
          <cell r="T10" t="str">
            <v>Don't know</v>
          </cell>
          <cell r="V10" t="str">
            <v>D09 - Physico-chemical treatment</v>
          </cell>
          <cell r="X10" t="str">
            <v>Not Specified</v>
          </cell>
          <cell r="AD10" t="str">
            <v>010310 red mud from alumina production containing hazardous substances other than the wastes mentioned in 01 03 07</v>
          </cell>
        </row>
        <row r="11">
          <cell r="D11" t="str">
            <v>A16 : Physical Treatment Facility</v>
          </cell>
          <cell r="R11" t="str">
            <v>D06</v>
          </cell>
          <cell r="T11" t="str">
            <v>Yes but unknown</v>
          </cell>
          <cell r="V11" t="str">
            <v>D10 - Incineration</v>
          </cell>
          <cell r="X11" t="str">
            <v>MSW/organic component to anaerobic digestion</v>
          </cell>
          <cell r="AD11" t="str">
            <v>010399 wastes not otherwise specified</v>
          </cell>
        </row>
        <row r="12">
          <cell r="D12" t="str">
            <v>A17 : Physico-Chemical Treatment Facility</v>
          </cell>
          <cell r="R12" t="str">
            <v>D07</v>
          </cell>
          <cell r="V12" t="str">
            <v>D12 - Permanent storage</v>
          </cell>
          <cell r="X12" t="str">
            <v>Other biological treatment</v>
          </cell>
          <cell r="AD12" t="str">
            <v>010407 wastes containing hazardous substances from physical and chemical processing of non-metalliferous minerals</v>
          </cell>
        </row>
        <row r="13">
          <cell r="D13" t="str">
            <v>A18 : Incinerator</v>
          </cell>
          <cell r="R13" t="str">
            <v>D08</v>
          </cell>
          <cell r="V13" t="str">
            <v>D13 - Blending or mixing prior to D1 to D12</v>
          </cell>
          <cell r="X13" t="str">
            <v>Other chemical treatment</v>
          </cell>
          <cell r="AD13" t="str">
            <v>010408 waste gravel and crushed rocks other than those mentioned in 01 04 07</v>
          </cell>
        </row>
        <row r="14">
          <cell r="D14" t="str">
            <v>A19 : Metal Recycling Site (Vehicle Dismantler)</v>
          </cell>
          <cell r="R14" t="str">
            <v>D08.01</v>
          </cell>
          <cell r="V14" t="str">
            <v>D14 - Repackaging prior to D1 to D13</v>
          </cell>
          <cell r="X14" t="str">
            <v>Old Format</v>
          </cell>
          <cell r="AD14" t="str">
            <v>010409 waste sand and clays</v>
          </cell>
        </row>
        <row r="15">
          <cell r="D15" t="str">
            <v>A19a : ELV Facility</v>
          </cell>
          <cell r="R15" t="str">
            <v>D09</v>
          </cell>
          <cell r="V15" t="str">
            <v>D15 - Transfer</v>
          </cell>
          <cell r="X15" t="str">
            <v>Other physical treatment</v>
          </cell>
          <cell r="AD15" t="str">
            <v>010410 dusty and powdery wastes other than those mentioned in 01 04 07</v>
          </cell>
        </row>
        <row r="16">
          <cell r="D16" t="str">
            <v>A20 : Metal Recycling Site (mixed MRS's)</v>
          </cell>
          <cell r="R16" t="str">
            <v>D10</v>
          </cell>
          <cell r="V16" t="str">
            <v>R01 - Use principally as a fuel</v>
          </cell>
          <cell r="X16" t="str">
            <v>Other thermal treatment</v>
          </cell>
          <cell r="AD16" t="str">
            <v>010411 wastes from potash and rock salt processing other than those mentioned in 01 04 07</v>
          </cell>
        </row>
        <row r="17">
          <cell r="D17" t="str">
            <v>A21 : Chemical Treatment Facility</v>
          </cell>
          <cell r="R17" t="str">
            <v>D10.01</v>
          </cell>
          <cell r="V17" t="str">
            <v xml:space="preserve">R02 - Solvent reclamation / regeneration </v>
          </cell>
          <cell r="X17" t="str">
            <v>MSW to refuse derived fuel</v>
          </cell>
          <cell r="AD17" t="str">
            <v>010412 tailings and other wastes from washing and cleaning of minerals other than those mentioned in 01 04 07 and 01 04 11</v>
          </cell>
        </row>
        <row r="18">
          <cell r="D18" t="str">
            <v>A22 : Composting Facility</v>
          </cell>
          <cell r="R18" t="str">
            <v>D10.02</v>
          </cell>
          <cell r="V18" t="str">
            <v>R03 - Recycling of organic substances</v>
          </cell>
          <cell r="X18" t="str">
            <v>MSW/whole waste to anaerobic digestion</v>
          </cell>
          <cell r="AD18" t="str">
            <v>010413 wastes from stone cutting and sawing other than those mentioned in 01 04 07</v>
          </cell>
        </row>
        <row r="19">
          <cell r="D19" t="str">
            <v>A23 : Biological Treatment Facility</v>
          </cell>
          <cell r="R19" t="str">
            <v>D10.03</v>
          </cell>
          <cell r="V19" t="str">
            <v xml:space="preserve">R04 - Metal recycling </v>
          </cell>
          <cell r="AD19" t="str">
            <v>010499 wastes not otherwise specified</v>
          </cell>
        </row>
        <row r="20">
          <cell r="D20" t="str">
            <v>A24 : Mobile Plant</v>
          </cell>
          <cell r="R20" t="str">
            <v>D10.04</v>
          </cell>
          <cell r="V20" t="str">
            <v>R05 - Recycling of inorganic materials</v>
          </cell>
          <cell r="AD20" t="str">
            <v>010504 freshwater drilling muds and wastes</v>
          </cell>
        </row>
        <row r="21">
          <cell r="D21" t="str">
            <v>A25 : Deposit of waste to land as a recovery operation</v>
          </cell>
          <cell r="R21" t="str">
            <v>D10.05</v>
          </cell>
          <cell r="V21" t="str">
            <v>R06 - Regeneration of acids or bases</v>
          </cell>
          <cell r="AD21" t="str">
            <v>010505 oil-containing drilling muds and wastes</v>
          </cell>
        </row>
        <row r="22">
          <cell r="D22" t="str">
            <v>A26 : Pet Cemetery</v>
          </cell>
          <cell r="R22" t="str">
            <v>D10.06</v>
          </cell>
          <cell r="V22" t="str">
            <v>R07 - Recovery for pollution abatement</v>
          </cell>
          <cell r="AD22" t="str">
            <v>010506 drilling muds and other drilling wastes containing hazardous substances</v>
          </cell>
        </row>
        <row r="23">
          <cell r="D23" t="str">
            <v>A27 : Pet Crematorium</v>
          </cell>
          <cell r="R23" t="str">
            <v>D10.07</v>
          </cell>
          <cell r="V23" t="str">
            <v>R08 - Recovery of components from catalysts</v>
          </cell>
          <cell r="AD23" t="str">
            <v>010507 barite-containing drilling muds and wastes other than those mentioned in 01 05 05 and 01 05 06</v>
          </cell>
        </row>
        <row r="24">
          <cell r="D24" t="str">
            <v>A28 : WEEE Treatment Site</v>
          </cell>
          <cell r="R24" t="str">
            <v>D12</v>
          </cell>
          <cell r="V24" t="str">
            <v>R09 - Oil re-refining or other reuses of oil</v>
          </cell>
          <cell r="AD24" t="str">
            <v>010508 chloride-containing drilling muds and wastes other than those mentioned in 01 05 05 and 01 05 06</v>
          </cell>
        </row>
        <row r="25">
          <cell r="D25" t="str">
            <v>A29:  Landfill Gas Engine (&lt;3 mW)</v>
          </cell>
          <cell r="R25" t="str">
            <v>D13</v>
          </cell>
          <cell r="V25" t="str">
            <v>R10 - Landspreading resulting in benefit</v>
          </cell>
          <cell r="AD25" t="str">
            <v>010599 wastes not otherwise specified</v>
          </cell>
        </row>
        <row r="26">
          <cell r="D26" t="str">
            <v>A30:  Mining Waste Operations</v>
          </cell>
          <cell r="R26" t="str">
            <v>D14</v>
          </cell>
          <cell r="V26" t="str">
            <v>R11 - Use of wastes obtained from any operation R1 to R10</v>
          </cell>
          <cell r="AD26" t="str">
            <v>020101 sludges from washing and cleaning</v>
          </cell>
        </row>
        <row r="27">
          <cell r="D27" t="str">
            <v>A31:  Mining Waste Ops with a Facility for HazWaste</v>
          </cell>
          <cell r="R27" t="str">
            <v>D15</v>
          </cell>
          <cell r="V27" t="str">
            <v>R12 - Exchange of wastes for R1 to R11</v>
          </cell>
          <cell r="AD27" t="str">
            <v>020102 animal-tissue waste</v>
          </cell>
        </row>
        <row r="28">
          <cell r="D28" t="str">
            <v>A32:  Mining Waste Ops with a Cat 'A' Mining Waste Facility</v>
          </cell>
          <cell r="R28" t="str">
            <v>R01</v>
          </cell>
          <cell r="V28" t="str">
            <v>R13 - Storage of wastes pending any of the operations R1 to R12</v>
          </cell>
          <cell r="AD28" t="str">
            <v>020103 plant-tissue waste</v>
          </cell>
        </row>
        <row r="29">
          <cell r="D29" t="str">
            <v>B01 : Hazardous Waste Incinerator</v>
          </cell>
          <cell r="R29" t="str">
            <v>R01.01</v>
          </cell>
          <cell r="AD29" t="str">
            <v>020104 waste plastics (except packaging)</v>
          </cell>
        </row>
        <row r="30">
          <cell r="D30" t="str">
            <v>B02 : Clinical Waste Incinerator</v>
          </cell>
          <cell r="R30" t="str">
            <v>R01.02</v>
          </cell>
          <cell r="AD30" t="str">
            <v>020106 animal faeces, urine and manure (including spoiled straw), effluent, collected separately and treated off-site</v>
          </cell>
        </row>
        <row r="31">
          <cell r="D31" t="str">
            <v>B03 : Co-Incineration (Non-Haz)</v>
          </cell>
          <cell r="R31" t="str">
            <v>R01.03</v>
          </cell>
          <cell r="AD31" t="str">
            <v>020107 wastes from forestry</v>
          </cell>
        </row>
        <row r="32">
          <cell r="D32" t="str">
            <v>B03a : Co-Incineration (Haz)</v>
          </cell>
          <cell r="R32" t="str">
            <v>R01.04</v>
          </cell>
          <cell r="AD32" t="str">
            <v>020108 agrochemical waste containing hazardous substances</v>
          </cell>
        </row>
        <row r="33">
          <cell r="D33" t="str">
            <v>B04 : Animal Carcass Incinerator</v>
          </cell>
          <cell r="R33" t="str">
            <v>R01.05</v>
          </cell>
          <cell r="AD33" t="str">
            <v>020109 agrochemical waste other than those mentioned in 02 01 08</v>
          </cell>
        </row>
        <row r="34">
          <cell r="D34" t="str">
            <v>B04a : Animal By-Products Incinerator</v>
          </cell>
          <cell r="R34" t="str">
            <v>R01.06</v>
          </cell>
          <cell r="AD34" t="str">
            <v>020110 waste metal</v>
          </cell>
        </row>
        <row r="35">
          <cell r="D35" t="str">
            <v>B05 : Sewage Sludge</v>
          </cell>
          <cell r="R35" t="str">
            <v>R02</v>
          </cell>
          <cell r="AD35" t="str">
            <v>020199 wastes not otherwise specified</v>
          </cell>
        </row>
        <row r="36">
          <cell r="D36" t="str">
            <v>B06 : Municipal Waste Incinerator</v>
          </cell>
          <cell r="R36" t="str">
            <v>R03</v>
          </cell>
          <cell r="AD36" t="str">
            <v>020201 sludges from washing and cleaning</v>
          </cell>
        </row>
        <row r="37">
          <cell r="D37" t="str">
            <v>B07 : EFW Incinerator</v>
          </cell>
          <cell r="R37" t="str">
            <v>R03.01</v>
          </cell>
          <cell r="AD37" t="str">
            <v>020202 animal-tissue waste</v>
          </cell>
        </row>
        <row r="38">
          <cell r="D38" t="str">
            <v>L01 : Hazardous Merchant LF</v>
          </cell>
          <cell r="R38" t="str">
            <v>R03.01.01</v>
          </cell>
          <cell r="AD38" t="str">
            <v>020203 materials unsuitable for consumption or processing</v>
          </cell>
        </row>
        <row r="39">
          <cell r="D39" t="str">
            <v>L02 : Non Haz (SNRHW) LF</v>
          </cell>
          <cell r="R39" t="str">
            <v>R03.01.02</v>
          </cell>
          <cell r="AD39" t="str">
            <v>020204 sludges from on-site effluent treatment</v>
          </cell>
        </row>
        <row r="40">
          <cell r="D40" t="str">
            <v>L04 : Non Hazardous LF</v>
          </cell>
          <cell r="R40" t="str">
            <v>R03.01.03</v>
          </cell>
          <cell r="AD40" t="str">
            <v>020299 wastes not otherwise specified</v>
          </cell>
        </row>
        <row r="41">
          <cell r="D41" t="str">
            <v>L05 : Inert LF</v>
          </cell>
          <cell r="R41" t="str">
            <v>R03.01.04</v>
          </cell>
          <cell r="AD41" t="str">
            <v>020301 sludges from washing, cleaning, peeling, centrifuging and separation</v>
          </cell>
        </row>
        <row r="42">
          <cell r="D42" t="str">
            <v>L06 : Hazardous Restricted LF</v>
          </cell>
          <cell r="R42" t="str">
            <v>R03.01.05</v>
          </cell>
          <cell r="AD42" t="str">
            <v>020302 wastes from preserving agents</v>
          </cell>
        </row>
        <row r="43">
          <cell r="D43" t="str">
            <v>L07 : Restricted LF</v>
          </cell>
          <cell r="R43" t="str">
            <v>R03.01.06</v>
          </cell>
          <cell r="AD43" t="str">
            <v>020303 wastes from solvent extraction</v>
          </cell>
        </row>
        <row r="44">
          <cell r="D44" t="str">
            <v>M01 : Metal Reprocessing</v>
          </cell>
          <cell r="R44" t="str">
            <v>R03.01.07</v>
          </cell>
          <cell r="AD44" t="str">
            <v>020304 materials unsuitable for consumption or processing</v>
          </cell>
        </row>
        <row r="45">
          <cell r="D45" t="str">
            <v>P01 : Paper and Pulp Reprocessing</v>
          </cell>
          <cell r="R45" t="str">
            <v>R03.02</v>
          </cell>
          <cell r="AD45" t="str">
            <v>020305 sludges from on-site effluent treatment</v>
          </cell>
        </row>
        <row r="46">
          <cell r="D46" t="str">
            <v>S0801 : HCI Waste Transfer Station</v>
          </cell>
          <cell r="R46" t="str">
            <v>R03.02.01</v>
          </cell>
          <cell r="AD46" t="str">
            <v>020399 wastes not otherwise specified</v>
          </cell>
        </row>
        <row r="47">
          <cell r="D47" t="str">
            <v>S0802 : HCI Waste TS (no building)</v>
          </cell>
          <cell r="R47" t="str">
            <v>R03.02.02</v>
          </cell>
          <cell r="AD47" t="str">
            <v>020401 soil from cleaning and washing beet</v>
          </cell>
        </row>
        <row r="48">
          <cell r="D48" t="str">
            <v>S0803 : HCI Waste TS + treatment</v>
          </cell>
          <cell r="R48" t="str">
            <v>R03.03</v>
          </cell>
          <cell r="AD48" t="str">
            <v>020402 off-specification calcium carbonate</v>
          </cell>
        </row>
        <row r="49">
          <cell r="D49" t="str">
            <v>S0804 : HCI Waste TS + treatment (no building)</v>
          </cell>
          <cell r="R49" t="str">
            <v>R03.04</v>
          </cell>
          <cell r="AD49" t="str">
            <v>020403 sludges from on-site effluent treatment</v>
          </cell>
        </row>
        <row r="50">
          <cell r="D50" t="str">
            <v>S0805 : HCI Waste TS + asbestos</v>
          </cell>
          <cell r="R50" t="str">
            <v>R03.04.01</v>
          </cell>
          <cell r="AD50" t="str">
            <v>020499 wastes not otherwise specified</v>
          </cell>
        </row>
        <row r="51">
          <cell r="D51" t="str">
            <v>S0806 : HCI Waste TS + asbestos (no building)</v>
          </cell>
          <cell r="R51" t="str">
            <v>R03.04.02</v>
          </cell>
          <cell r="AD51" t="str">
            <v>020501 materials unsuitable for consumption or processing</v>
          </cell>
        </row>
        <row r="52">
          <cell r="D52" t="str">
            <v>S0807 : HCI Waste TS + treatment + asbestos</v>
          </cell>
          <cell r="R52" t="str">
            <v>R03.04.03</v>
          </cell>
          <cell r="AD52" t="str">
            <v>020502 sludges from on-site effluent treatment</v>
          </cell>
        </row>
        <row r="53">
          <cell r="D53" t="str">
            <v>S0808 : HCI Waste TS + treatment + asbestos (no building)</v>
          </cell>
          <cell r="R53" t="str">
            <v>R03.04.04</v>
          </cell>
          <cell r="AD53" t="str">
            <v>020599 wastes not otherwise specified</v>
          </cell>
        </row>
        <row r="54">
          <cell r="D54" t="str">
            <v>S0809 : Asbestos Waste Transfer Station</v>
          </cell>
          <cell r="R54" t="str">
            <v>R03.05</v>
          </cell>
          <cell r="AD54" t="str">
            <v>020601 materials unsuitable for consumption or processing</v>
          </cell>
        </row>
        <row r="55">
          <cell r="D55" t="str">
            <v>S0810 : Inert &amp; Excavation Waste TS</v>
          </cell>
          <cell r="R55" t="str">
            <v>R03.06</v>
          </cell>
          <cell r="AD55" t="str">
            <v>020602 wastes from preserving agents</v>
          </cell>
        </row>
        <row r="56">
          <cell r="D56" t="str">
            <v>S0811 : Inert &amp; excavation Waste TS + treatment</v>
          </cell>
          <cell r="R56" t="str">
            <v>R03.07</v>
          </cell>
          <cell r="AD56" t="str">
            <v>020603 sludges from on-site effluent treatment</v>
          </cell>
        </row>
        <row r="57">
          <cell r="D57" t="str">
            <v>S0812 : Non-hazardous household waste amenity site</v>
          </cell>
          <cell r="R57" t="str">
            <v>R03.07.01</v>
          </cell>
          <cell r="AD57" t="str">
            <v>020699 wastes not otherwise specified</v>
          </cell>
        </row>
        <row r="58">
          <cell r="D58" t="str">
            <v>S0813 : Non-hazardous &amp; hazardous HWA Site</v>
          </cell>
          <cell r="R58" t="str">
            <v>R03.07.02</v>
          </cell>
          <cell r="AD58" t="str">
            <v>020701 wastes from washing, cleaning and mechanical reduction of raw materials</v>
          </cell>
        </row>
        <row r="59">
          <cell r="D59" t="str">
            <v>S0814 : Materials Recycling Facility</v>
          </cell>
          <cell r="R59" t="str">
            <v>R03.07.03</v>
          </cell>
          <cell r="AD59" t="str">
            <v>020702 wastes from spirits distillation</v>
          </cell>
        </row>
        <row r="60">
          <cell r="D60" t="str">
            <v>S0815 : Materials Recycling Facility (no building)</v>
          </cell>
          <cell r="R60" t="str">
            <v>R03.10</v>
          </cell>
          <cell r="AD60" t="str">
            <v>020703 wastes from chemical treatment</v>
          </cell>
        </row>
        <row r="61">
          <cell r="D61" t="str">
            <v>S0816 : Composting in open windrows</v>
          </cell>
          <cell r="R61" t="str">
            <v>R04</v>
          </cell>
          <cell r="AD61" t="str">
            <v>020704 materials unsuitable for consumption or processing</v>
          </cell>
        </row>
        <row r="62">
          <cell r="D62" t="str">
            <v>S0817 : Composting in closed vessels</v>
          </cell>
          <cell r="R62" t="str">
            <v>R04.01</v>
          </cell>
          <cell r="AD62" t="str">
            <v>020705 sludges from on-site effluent treatment</v>
          </cell>
        </row>
        <row r="63">
          <cell r="D63" t="str">
            <v>S0818 : Mechanical biological treatment</v>
          </cell>
          <cell r="R63" t="str">
            <v>R04.01.01</v>
          </cell>
          <cell r="AD63" t="str">
            <v>020799 wastes not otherwise specified</v>
          </cell>
        </row>
        <row r="64">
          <cell r="D64" t="str">
            <v>S0819 : Sewage sludge treatment</v>
          </cell>
          <cell r="R64" t="str">
            <v>R04.01.02</v>
          </cell>
          <cell r="AD64" t="str">
            <v>030101 waste bark and cork</v>
          </cell>
        </row>
        <row r="65">
          <cell r="D65" t="str">
            <v>S0820 : Vehicle depollution facility</v>
          </cell>
          <cell r="R65" t="str">
            <v>R04.02</v>
          </cell>
          <cell r="AD65" t="str">
            <v>030104 sawdust, shavings, cuttings, wood, particle board and veneer containing hazardous substances</v>
          </cell>
        </row>
        <row r="66">
          <cell r="D66" t="str">
            <v>S0821 : Metal recycling site</v>
          </cell>
          <cell r="R66" t="str">
            <v>R04.02.01</v>
          </cell>
          <cell r="AD66" t="str">
            <v>030105 sawdust, shavings, cuttings, wood, particle board and veneer other than those mentioned in 03 01 04</v>
          </cell>
        </row>
        <row r="67">
          <cell r="D67" t="str">
            <v>S0822 : Storage of furnace-ready scrap for recovery</v>
          </cell>
          <cell r="R67" t="str">
            <v>R04.02.02</v>
          </cell>
          <cell r="AD67" t="str">
            <v>030199 wastes not otherwise specified</v>
          </cell>
        </row>
        <row r="68">
          <cell r="D68" t="str">
            <v>S0823 : WEEE treatment facility</v>
          </cell>
          <cell r="R68" t="str">
            <v>R04.02.03</v>
          </cell>
          <cell r="AD68" t="str">
            <v>030201 non-halogenated organic wood preservatives</v>
          </cell>
        </row>
        <row r="69">
          <cell r="D69" t="str">
            <v>S0824 : Clinical Waste Transfer Station</v>
          </cell>
          <cell r="R69" t="str">
            <v>R04.03</v>
          </cell>
          <cell r="AD69" t="str">
            <v>030202 organochlorinated wood preservatives</v>
          </cell>
        </row>
        <row r="70">
          <cell r="D70" t="str">
            <v>S0825 : Clinical Waste Transfer Station + treatment</v>
          </cell>
          <cell r="R70" t="str">
            <v>R04.03.01</v>
          </cell>
          <cell r="AD70" t="str">
            <v>030203 organometallic wood preservatives</v>
          </cell>
        </row>
        <row r="71">
          <cell r="D71" t="str">
            <v>S0826 : Animal carcass incinerator (Pet Crematorium)</v>
          </cell>
          <cell r="R71" t="str">
            <v>R04.03.02</v>
          </cell>
          <cell r="AD71" t="str">
            <v>030204 inorganic wood preservatives</v>
          </cell>
        </row>
        <row r="72">
          <cell r="D72" t="str">
            <v>S0827 : Mobile Plant for remediation of land</v>
          </cell>
          <cell r="R72" t="str">
            <v>R04.04</v>
          </cell>
          <cell r="AD72" t="str">
            <v>030205 other wood preservatives containing hazardous substances</v>
          </cell>
        </row>
        <row r="73">
          <cell r="D73" t="str">
            <v>S0901: Pet Cemetery  </v>
          </cell>
          <cell r="R73" t="str">
            <v>R04.05</v>
          </cell>
          <cell r="AD73" t="str">
            <v>030299 wood preservatives not otherwise specified</v>
          </cell>
        </row>
        <row r="74">
          <cell r="D74" t="str">
            <v>S0904: Combustion of Bio gas</v>
          </cell>
          <cell r="R74" t="str">
            <v>R04.05.01</v>
          </cell>
          <cell r="AD74" t="str">
            <v>030301 waste bark and wood</v>
          </cell>
        </row>
        <row r="75">
          <cell r="D75" t="str">
            <v>S0905: Inert and excavation WTS</v>
          </cell>
          <cell r="R75" t="str">
            <v>R04.05.02</v>
          </cell>
          <cell r="AD75" t="str">
            <v>030302 green liquor sludge (from recovery of cooking liquor)</v>
          </cell>
        </row>
        <row r="76">
          <cell r="D76" t="str">
            <v xml:space="preserve">S0906: Inert and excavation WTS with treatment </v>
          </cell>
          <cell r="R76" t="str">
            <v>R04.06</v>
          </cell>
          <cell r="AD76" t="str">
            <v>030305 de-inking sludges from paper recycling</v>
          </cell>
        </row>
        <row r="77">
          <cell r="D77" t="str">
            <v>S0907: Storage of furnace ready scrap metal for recovery</v>
          </cell>
          <cell r="R77" t="str">
            <v>R05</v>
          </cell>
          <cell r="AD77" t="str">
            <v>030307 mechanically separated rejects from pulping of waste paper and cardboard</v>
          </cell>
        </row>
        <row r="78">
          <cell r="D78" t="str">
            <v>S0908 : Management of inert or extractive waste at mine</v>
          </cell>
          <cell r="R78" t="str">
            <v>R05.01</v>
          </cell>
          <cell r="AD78" t="str">
            <v>030308 wastes from sorting of paper and cardboard destined for recycling</v>
          </cell>
        </row>
        <row r="79">
          <cell r="D79" t="str">
            <v>SR2010 No4: Mobile plant for land spreading</v>
          </cell>
          <cell r="R79" t="str">
            <v>R05.01.01</v>
          </cell>
          <cell r="AD79" t="str">
            <v>030309 lime mud waste</v>
          </cell>
        </row>
        <row r="80">
          <cell r="D80" t="str">
            <v>SR2010 No5: Mobile plant for reclamation, restoration</v>
          </cell>
          <cell r="R80" t="str">
            <v>R05.02</v>
          </cell>
          <cell r="AD80" t="str">
            <v>030310 fibre rejects, fibre-, filler- and coating-sludges from mechanical separation</v>
          </cell>
        </row>
        <row r="81">
          <cell r="D81" t="str">
            <v>SR2010 No6: Mobile Plant for landspreading sewage sludge</v>
          </cell>
          <cell r="R81" t="str">
            <v>R05.03</v>
          </cell>
          <cell r="AD81" t="str">
            <v>030311 sludges from on-site effluent treatment other than those mentioned in 03 03 10</v>
          </cell>
        </row>
        <row r="82">
          <cell r="D82" t="str">
            <v>SR2010 No7: Use of waste in construction &lt;50,000 tps</v>
          </cell>
          <cell r="R82" t="str">
            <v>R05.03.01</v>
          </cell>
          <cell r="AD82" t="str">
            <v>030399 wastes not otherwise specified</v>
          </cell>
        </row>
        <row r="83">
          <cell r="D83" t="str">
            <v>SR2010 No8: Use of waste in construction &lt;100,000 tps</v>
          </cell>
          <cell r="R83" t="str">
            <v>R05.03.02</v>
          </cell>
          <cell r="AD83" t="str">
            <v>040101 fleshings and lime split wastes</v>
          </cell>
        </row>
        <row r="84">
          <cell r="D84" t="str">
            <v>SR2010 No9: Use of waste for reclamation etc &lt;50,000 tps</v>
          </cell>
          <cell r="R84" t="str">
            <v>R05.03.03</v>
          </cell>
          <cell r="AD84" t="str">
            <v>040102 liming waste</v>
          </cell>
        </row>
        <row r="85">
          <cell r="D85" t="str">
            <v>SR2010 No10: Use of waste for reclamation etc &lt;100,000 tps</v>
          </cell>
          <cell r="R85" t="str">
            <v>R05.03.04</v>
          </cell>
          <cell r="AD85" t="str">
            <v>040103 degreasing wastes containing solvents without a liquid phase</v>
          </cell>
        </row>
        <row r="86">
          <cell r="D86" t="str">
            <v>SR2010 No11: Mobile plant treatment for soil &lt;75,000 tpd</v>
          </cell>
          <cell r="R86" t="str">
            <v>R05.03.05</v>
          </cell>
          <cell r="AD86" t="str">
            <v>040104 tanning liquor containing chromium</v>
          </cell>
        </row>
        <row r="87">
          <cell r="D87" t="str">
            <v>SR2010 No12: Treatment of waste to produce soil &lt;75,000 tpy</v>
          </cell>
          <cell r="R87" t="str">
            <v>R05.04</v>
          </cell>
          <cell r="AD87" t="str">
            <v>040105 tanning liquor free of chromium</v>
          </cell>
        </row>
        <row r="88">
          <cell r="D88" t="str">
            <v>SR2010 No13: Use of waste to manufacture timber &lt;75,000 tpy</v>
          </cell>
          <cell r="R88" t="str">
            <v>R05.05</v>
          </cell>
          <cell r="AD88" t="str">
            <v>040106 sludges, in particular from on-site effluent treatment containing chromium</v>
          </cell>
        </row>
        <row r="89">
          <cell r="D89" t="str">
            <v>SR2010 No14: Composting biodegradable waste &lt;500 total</v>
          </cell>
          <cell r="R89" t="str">
            <v>R05.05.01</v>
          </cell>
          <cell r="AD89" t="str">
            <v>040107 sludges, in particular from on-site effluent treatment free of chromium</v>
          </cell>
        </row>
        <row r="90">
          <cell r="D90" t="str">
            <v>SR2010 No15: Anaerobic digestion facility &lt;75,000 tpy</v>
          </cell>
          <cell r="R90" t="str">
            <v>R05.05.02</v>
          </cell>
          <cell r="AD90" t="str">
            <v>040108 waste tanned leather (blue sheetings, shavings, cuttings, buffing dust) containing chromium</v>
          </cell>
        </row>
        <row r="91">
          <cell r="D91" t="str">
            <v>SR2010 No16: On-farm anaerobic digestion &lt;75,000 tpy</v>
          </cell>
          <cell r="R91" t="str">
            <v>R05.06</v>
          </cell>
          <cell r="AD91" t="str">
            <v>040109 wastes from dressing and finishing</v>
          </cell>
        </row>
        <row r="92">
          <cell r="D92" t="str">
            <v>SR2010 No17: Storage of anaerobic digestate &lt;75,000 total</v>
          </cell>
          <cell r="R92" t="str">
            <v>R05.06.01</v>
          </cell>
          <cell r="AD92" t="str">
            <v>040199 wastes not otherwise specified.</v>
          </cell>
        </row>
        <row r="93">
          <cell r="D93" t="str">
            <v>SR2010 No18: Dredgings for recovery &lt;125,000 m3 total</v>
          </cell>
          <cell r="R93" t="str">
            <v>R05.06.02</v>
          </cell>
          <cell r="AD93" t="str">
            <v>040209 wastes from composite materials (impregnated textile, elastomer, plastomer)</v>
          </cell>
        </row>
        <row r="94">
          <cell r="D94" t="str">
            <v>SR2011 No1: Composting biodegradable waste &lt;500 tonnes total</v>
          </cell>
          <cell r="R94" t="str">
            <v>R05.07</v>
          </cell>
          <cell r="AD94" t="str">
            <v>040210 organic matter from natural products (for example grease, wax)</v>
          </cell>
        </row>
        <row r="95">
          <cell r="D95" t="str">
            <v>SR2011 No2: Metal Recycling Site &lt;25000 tps</v>
          </cell>
          <cell r="R95" t="str">
            <v>R05.07.01</v>
          </cell>
          <cell r="AD95" t="str">
            <v>040214 wastes from finishing containing organic solvents</v>
          </cell>
        </row>
        <row r="96">
          <cell r="D96" t="str">
            <v>SR2011 No3: Vehicle Depollution Facility &lt;5000 tps</v>
          </cell>
          <cell r="R96" t="str">
            <v>R05.07.02</v>
          </cell>
          <cell r="AD96" t="str">
            <v>040215 wastes from finishing other than those mentioned in 04 02 14</v>
          </cell>
        </row>
        <row r="97">
          <cell r="D97" t="str">
            <v>SR2011 No4: Treatment of waste wood &lt;75000 tps</v>
          </cell>
          <cell r="R97" t="str">
            <v>R05.07.03</v>
          </cell>
          <cell r="AD97" t="str">
            <v>040216 dyestuffs and pigments containing hazardous substances</v>
          </cell>
        </row>
        <row r="98">
          <cell r="D98" t="str">
            <v>S1203 : Composting in closed systems</v>
          </cell>
          <cell r="R98" t="str">
            <v>R05.07.04</v>
          </cell>
          <cell r="AD98" t="str">
            <v>040217 dyestuffs and pigments other than those mentioned in 04 02 16</v>
          </cell>
        </row>
        <row r="99">
          <cell r="D99" t="str">
            <v>S1207 : Composting in open systems</v>
          </cell>
          <cell r="R99" t="str">
            <v>R05.07.05</v>
          </cell>
          <cell r="AD99" t="str">
            <v>040219 sludges from on-site effluent treatment containing hazardous substances</v>
          </cell>
        </row>
        <row r="100">
          <cell r="D100" t="str">
            <v>S1210 : On-farm anaerobic digestion using farm wastes only</v>
          </cell>
          <cell r="R100" t="str">
            <v>R05.07.06</v>
          </cell>
          <cell r="AD100" t="str">
            <v>040220 sludges from on-site effluent treatment other than those mentioned in 04 02 19</v>
          </cell>
        </row>
        <row r="101">
          <cell r="D101" t="str">
            <v>S1212 : Anaerobic digestion facility inc use of biogas</v>
          </cell>
          <cell r="R101" t="str">
            <v>R05.07.07</v>
          </cell>
          <cell r="AD101" t="str">
            <v>040221 wastes from unprocessed textile fibres</v>
          </cell>
        </row>
        <row r="102">
          <cell r="D102" t="str">
            <v>S1214 : Metal recycling, vehicle storage, depollution</v>
          </cell>
          <cell r="R102" t="str">
            <v>R05.08</v>
          </cell>
          <cell r="AD102" t="str">
            <v>040222 wastes from processed textile fibres</v>
          </cell>
        </row>
        <row r="103">
          <cell r="D103" t="str">
            <v>S1215 : Storage of electrical insulating oils</v>
          </cell>
          <cell r="R103" t="str">
            <v>R06</v>
          </cell>
          <cell r="AD103" t="str">
            <v>040299 wastes not otherwise specified</v>
          </cell>
        </row>
        <row r="104">
          <cell r="D104" t="str">
            <v>S1301 No 1: Small Clinical Waste Treatment Unit</v>
          </cell>
          <cell r="R104" t="str">
            <v>R07</v>
          </cell>
          <cell r="AD104" t="str">
            <v>050102 desalter sludges</v>
          </cell>
        </row>
        <row r="105">
          <cell r="D105" t="str">
            <v>S1402 No 2: Extractive waste - onshore oil &amp; gas activities</v>
          </cell>
          <cell r="R105" t="str">
            <v>R08</v>
          </cell>
          <cell r="AD105" t="str">
            <v>050103 tank bottom sludges</v>
          </cell>
        </row>
        <row r="106">
          <cell r="D106" t="str">
            <v>S1501 No 1: Onshore oil &amp; gas prospecting - extractive waste</v>
          </cell>
          <cell r="R106" t="str">
            <v>R09</v>
          </cell>
          <cell r="AD106" t="str">
            <v>050104 acid alkyl sludges</v>
          </cell>
        </row>
        <row r="107">
          <cell r="D107" t="str">
            <v>S1502 No 2: Onshore oil &amp; gas prospecting - crude oil</v>
          </cell>
          <cell r="R107" t="str">
            <v>R10</v>
          </cell>
          <cell r="AD107" t="str">
            <v>050105 oil spills</v>
          </cell>
        </row>
        <row r="108">
          <cell r="D108" t="str">
            <v>S1502 No 3: MRS + WEEE Treatment Facility - &lt;75ktpa</v>
          </cell>
          <cell r="R108" t="str">
            <v>R10.01</v>
          </cell>
          <cell r="AD108" t="str">
            <v>050106 oily sludges from maintenance operations of the plant or equipment</v>
          </cell>
        </row>
        <row r="109">
          <cell r="D109" t="str">
            <v>S1504 No 4: 75kte HCI Waste TS</v>
          </cell>
          <cell r="R109" t="str">
            <v>R10.02</v>
          </cell>
          <cell r="AD109" t="str">
            <v>050107 acid tars</v>
          </cell>
        </row>
        <row r="110">
          <cell r="D110" t="str">
            <v>S1505 No 5: HCI Waste TS (no building)</v>
          </cell>
          <cell r="R110" t="str">
            <v>R11</v>
          </cell>
          <cell r="AD110" t="str">
            <v>050108 other tars</v>
          </cell>
        </row>
        <row r="111">
          <cell r="D111" t="str">
            <v>S1506 No 6: 75kte HCI Waste TS + treatment</v>
          </cell>
          <cell r="R111" t="str">
            <v>R12</v>
          </cell>
          <cell r="AD111" t="str">
            <v>050109 sludges from on-site effluent treatment containing hazardous substances</v>
          </cell>
        </row>
        <row r="112">
          <cell r="D112" t="str">
            <v>S1507 No 7: HCI Waste TS + treatment (no building)</v>
          </cell>
          <cell r="R112" t="str">
            <v>R13</v>
          </cell>
          <cell r="AD112" t="str">
            <v>050110 sludges from on-site effluent treatment other than those mentioned in 05 01 09</v>
          </cell>
        </row>
        <row r="113">
          <cell r="D113" t="str">
            <v>S1508 No 8: 75kte HCI Waste TS + asbestos</v>
          </cell>
          <cell r="AD113" t="str">
            <v>050111 wastes from cleaning of fuels with bases</v>
          </cell>
        </row>
        <row r="114">
          <cell r="D114" t="str">
            <v>S1509 No 9: HCI Waste TS + asbestos (no building)</v>
          </cell>
          <cell r="AD114" t="str">
            <v>050112 oil containing acids</v>
          </cell>
        </row>
        <row r="115">
          <cell r="D115" t="str">
            <v>S1510 No 10: 75kte HCI Waste TS + treatment + asbestos</v>
          </cell>
          <cell r="AD115" t="str">
            <v>050113 boiler feedwater sludges</v>
          </cell>
        </row>
        <row r="116">
          <cell r="D116" t="str">
            <v>S1511 No 11: HCI Waste TS + treatment + asbestos (no bldg)</v>
          </cell>
          <cell r="AD116" t="str">
            <v>050114 wastes from cooling columns</v>
          </cell>
        </row>
        <row r="117">
          <cell r="D117" t="str">
            <v>S1512 No 12: 75kte Mechanical biological (aerobic) treatment</v>
          </cell>
          <cell r="AD117" t="str">
            <v>050115 spent filter clays</v>
          </cell>
        </row>
        <row r="118">
          <cell r="D118" t="str">
            <v>S1513 No 13: 75kte Vehicle Depollution Facility</v>
          </cell>
          <cell r="AD118" t="str">
            <v>050116 sulphur-containing wastes from petroleum desulphurisation</v>
          </cell>
        </row>
        <row r="119">
          <cell r="D119" t="str">
            <v>S1514 No 14: 75kte Metal Recycling Site</v>
          </cell>
          <cell r="AD119" t="str">
            <v>050117 bitumen</v>
          </cell>
        </row>
        <row r="120">
          <cell r="D120" t="str">
            <v>S1515 No 15: 75kte WEEE Treatment Facility</v>
          </cell>
          <cell r="AD120" t="str">
            <v>050199 wastes not otherwise specified</v>
          </cell>
        </row>
        <row r="121">
          <cell r="D121" t="str">
            <v>S1516 No 16: Metal Recycling Site</v>
          </cell>
          <cell r="AD121" t="str">
            <v>050601 acid tars</v>
          </cell>
        </row>
        <row r="122">
          <cell r="D122" t="str">
            <v>S1517 No 17: Vehicle Depollution Facility</v>
          </cell>
          <cell r="AD122" t="str">
            <v>050603 other tars</v>
          </cell>
        </row>
        <row r="123">
          <cell r="D123" t="str">
            <v>S1518 No 18: Metal recycling, vehicle storage &amp; depollution</v>
          </cell>
          <cell r="AD123" t="str">
            <v>050604 waste from cooling columns</v>
          </cell>
        </row>
        <row r="124">
          <cell r="D124" t="str">
            <v>S1519 No 19: 75kte Non-hazardous HWA site</v>
          </cell>
          <cell r="AD124" t="str">
            <v>050699 wastes not otherwise specified</v>
          </cell>
        </row>
        <row r="125">
          <cell r="D125" t="str">
            <v>S1520 No 20: 75kte Non-hazardous &amp; hazardous HWA site</v>
          </cell>
          <cell r="AD125" t="str">
            <v>050701 wastes containing mercury</v>
          </cell>
        </row>
        <row r="126">
          <cell r="D126" t="str">
            <v>S1521 No 21: 75kte Materials Recycling Facility</v>
          </cell>
          <cell r="AD126" t="str">
            <v>050702 wastes containing sulphur</v>
          </cell>
        </row>
        <row r="127">
          <cell r="D127" t="str">
            <v>S1522 No 22: Materials Recycling Facility (no building)</v>
          </cell>
          <cell r="AD127" t="str">
            <v>050799 wastes not otherwise specified</v>
          </cell>
        </row>
        <row r="128">
          <cell r="D128" t="str">
            <v>S1523 No 23: Treatment of waste wood for recovery</v>
          </cell>
          <cell r="AD128" t="str">
            <v>060101 sulphuric acid and sulphurous acid</v>
          </cell>
        </row>
        <row r="129">
          <cell r="D129" t="str">
            <v>S1524 No 24: Use of waste for timber / construction products</v>
          </cell>
          <cell r="AD129" t="str">
            <v>060102 hydrochloric acid</v>
          </cell>
        </row>
        <row r="130">
          <cell r="D130" t="str">
            <v>S1539 No 39: Use of waste in a deposit for recovery op</v>
          </cell>
          <cell r="AD130" t="str">
            <v>060103 hydrofluoric acid</v>
          </cell>
        </row>
        <row r="131">
          <cell r="D131" t="str">
            <v>T01: Composting Installation</v>
          </cell>
          <cell r="AD131" t="str">
            <v>060104 phosphoric and phosphorous acid</v>
          </cell>
        </row>
        <row r="132">
          <cell r="D132" t="str">
            <v>T02: AD Installation</v>
          </cell>
          <cell r="AD132" t="str">
            <v>060105 nitric acid and nitrous acid</v>
          </cell>
        </row>
        <row r="133">
          <cell r="D133" t="str">
            <v>T03: Other Biological Treatment installation</v>
          </cell>
          <cell r="AD133" t="str">
            <v>060106 other acids</v>
          </cell>
        </row>
        <row r="134">
          <cell r="D134" t="str">
            <v>T04: Non-Haz Waste Physical Treatment installation</v>
          </cell>
          <cell r="AD134" t="str">
            <v>060199 wastes not otherwise specified</v>
          </cell>
        </row>
        <row r="135">
          <cell r="D135" t="str">
            <v>T05: Physico-chemical Treatment installation</v>
          </cell>
          <cell r="AD135" t="str">
            <v>060201 calcium hydroxide</v>
          </cell>
        </row>
        <row r="136">
          <cell r="D136" t="str">
            <v>T06: Chemical Treatment installation</v>
          </cell>
          <cell r="AD136" t="str">
            <v>060203 ammonium hydroxide</v>
          </cell>
        </row>
        <row r="137">
          <cell r="D137" t="str">
            <v>T07: Clinical Waste Treatment installation</v>
          </cell>
          <cell r="AD137" t="str">
            <v>060204 sodium and potassium hydroxide</v>
          </cell>
        </row>
        <row r="138">
          <cell r="D138" t="str">
            <v>T08: MRF Treatment installation</v>
          </cell>
          <cell r="AD138" t="str">
            <v>060205 other bases</v>
          </cell>
        </row>
        <row r="139">
          <cell r="D139" t="str">
            <v>T09: Non-Haz waste transfer/treatment installation</v>
          </cell>
          <cell r="AD139" t="str">
            <v>060299 wastes not otherwise specified</v>
          </cell>
        </row>
        <row r="140">
          <cell r="D140" t="str">
            <v>T10: Haz waste treatment installation</v>
          </cell>
          <cell r="AD140" t="str">
            <v>060311 solid salts and solutions containing cyanides</v>
          </cell>
        </row>
        <row r="141">
          <cell r="D141" t="str">
            <v>T11: Haz waste transfer/treatment installation</v>
          </cell>
          <cell r="AD141" t="str">
            <v>060313 solid salts and solutions containing heavy metals</v>
          </cell>
        </row>
        <row r="142">
          <cell r="D142" t="str">
            <v>TM1: Metal Recycling installation</v>
          </cell>
          <cell r="AD142" t="str">
            <v>060314 solid salts and solutions other than those mentioned in 06 03 11 and 06 03 13</v>
          </cell>
        </row>
        <row r="143">
          <cell r="D143" t="str">
            <v>TR1: CA Site</v>
          </cell>
          <cell r="AD143" t="str">
            <v>060315 metallic oxides containing heavy metals</v>
          </cell>
        </row>
        <row r="144">
          <cell r="D144" t="str">
            <v>TR2: Clinical Waste Transfer</v>
          </cell>
          <cell r="AD144" t="str">
            <v>060316 metallic oxides other than those mentioned in 06 03 15</v>
          </cell>
        </row>
        <row r="145">
          <cell r="D145" t="str">
            <v>TR3: Haz Waste Transfer</v>
          </cell>
          <cell r="AD145" t="str">
            <v>060399 wastes not otherwise specified</v>
          </cell>
        </row>
        <row r="146">
          <cell r="D146" t="str">
            <v>TR4: Inert Waste Transfer</v>
          </cell>
          <cell r="AD146" t="str">
            <v>060403 wastes containing arsenic</v>
          </cell>
        </row>
        <row r="147">
          <cell r="D147" t="str">
            <v>TR5: Non-Haz Waste Transfer</v>
          </cell>
          <cell r="AD147" t="str">
            <v>060404 wastes containing mercury</v>
          </cell>
        </row>
        <row r="148">
          <cell r="D148" t="str">
            <v>TS: Temporary Storage Installation</v>
          </cell>
          <cell r="AD148" t="str">
            <v>060405 wastes containing other heavy metals</v>
          </cell>
        </row>
        <row r="149">
          <cell r="D149" t="str">
            <v>US: Underground Storage Installation</v>
          </cell>
          <cell r="AD149" t="str">
            <v>060499 wastes not otherwise specified</v>
          </cell>
        </row>
        <row r="150">
          <cell r="AD150" t="str">
            <v>060502 sludges from on-site effluent treatment containing hazardous substances</v>
          </cell>
        </row>
        <row r="151">
          <cell r="AD151" t="str">
            <v>060503 sludges from on-site effluent treatment other than those mentioned in 06 05 02</v>
          </cell>
        </row>
        <row r="152">
          <cell r="AD152" t="str">
            <v>060602 wastes containing dangerous sulphides</v>
          </cell>
        </row>
        <row r="153">
          <cell r="AD153" t="str">
            <v>060603 wastes containing sulphides other than those mentioned in 06 06 02</v>
          </cell>
        </row>
        <row r="154">
          <cell r="AD154" t="str">
            <v>060699 wastes not otherwise specified</v>
          </cell>
        </row>
        <row r="155">
          <cell r="AD155" t="str">
            <v>060701 wastes containing asbestos from electrolysis</v>
          </cell>
        </row>
        <row r="156">
          <cell r="AD156" t="str">
            <v>060702 activated carbon from chlorine production</v>
          </cell>
        </row>
        <row r="157">
          <cell r="AD157" t="str">
            <v>060703 barium sulphate sludge containing mercury</v>
          </cell>
        </row>
        <row r="158">
          <cell r="AD158" t="str">
            <v>060704 solutions and acids, for example contact acid</v>
          </cell>
        </row>
        <row r="159">
          <cell r="AD159" t="str">
            <v>060799 wastes not otherwise specified</v>
          </cell>
        </row>
        <row r="160">
          <cell r="AD160" t="str">
            <v>060802 waste containing hazardous chlorosilanes</v>
          </cell>
        </row>
        <row r="161">
          <cell r="AD161" t="str">
            <v>060899 wastes not otherwise specified</v>
          </cell>
        </row>
        <row r="162">
          <cell r="AD162" t="str">
            <v>060902 phosphorous slag</v>
          </cell>
        </row>
        <row r="163">
          <cell r="AD163" t="str">
            <v>060903 calcium-based reaction wastes containing or contaminated with hazardous substances</v>
          </cell>
        </row>
        <row r="164">
          <cell r="AD164" t="str">
            <v>060904 calcium-based reaction wastes other than those mentioned in 06 09 03</v>
          </cell>
        </row>
        <row r="165">
          <cell r="AD165" t="str">
            <v>060999 wastes not otherwise specified</v>
          </cell>
        </row>
        <row r="166">
          <cell r="AD166" t="str">
            <v>061002 wastes containing hazardous substances</v>
          </cell>
        </row>
        <row r="167">
          <cell r="AD167" t="str">
            <v>061099 wastes not otherwise specified</v>
          </cell>
        </row>
        <row r="168">
          <cell r="AD168" t="str">
            <v>061101 calcium-based reaction wastes from titanium dioxide production</v>
          </cell>
        </row>
        <row r="169">
          <cell r="AD169" t="str">
            <v>061199 wastes not otherwise specified</v>
          </cell>
        </row>
        <row r="170">
          <cell r="AD170" t="str">
            <v>061301 inorganic plant protection products, wood-preserving agents and other biocides.</v>
          </cell>
        </row>
        <row r="171">
          <cell r="AD171" t="str">
            <v>061302 spent activated carbon (except 06 07 02)</v>
          </cell>
        </row>
        <row r="172">
          <cell r="AD172" t="str">
            <v>061303 carbon black</v>
          </cell>
        </row>
        <row r="173">
          <cell r="AD173" t="str">
            <v>061304 wastes from asbestos processing</v>
          </cell>
        </row>
        <row r="174">
          <cell r="AD174" t="str">
            <v>061305 soot</v>
          </cell>
        </row>
        <row r="175">
          <cell r="AD175" t="str">
            <v>061399 wastes not otherwise specified</v>
          </cell>
        </row>
        <row r="176">
          <cell r="AD176" t="str">
            <v>070101 aqueous washing liquids and mother liquors</v>
          </cell>
        </row>
        <row r="177">
          <cell r="AD177" t="str">
            <v>070103 organic halogenated solvents, washing liquids and mother liquors</v>
          </cell>
        </row>
        <row r="178">
          <cell r="AD178" t="str">
            <v>070104 other organic solvents, washing liquids and mother liquors</v>
          </cell>
        </row>
        <row r="179">
          <cell r="AD179" t="str">
            <v>070107 halogenated still bottoms and reaction residues</v>
          </cell>
        </row>
        <row r="180">
          <cell r="AD180" t="str">
            <v>070108 other still bottoms and reaction residues</v>
          </cell>
        </row>
        <row r="181">
          <cell r="AD181" t="str">
            <v>070109 halogenated filter cakes and spent absorbents</v>
          </cell>
        </row>
        <row r="182">
          <cell r="AD182" t="str">
            <v>070110 other filter cakes and spent absorbents</v>
          </cell>
        </row>
        <row r="183">
          <cell r="AD183" t="str">
            <v>070111 sludges from on-site effluent treatment containing hazardous substances</v>
          </cell>
        </row>
        <row r="184">
          <cell r="AD184" t="str">
            <v>070112 sludges from on-site effluent treatment other than those mentioned in 07 01 11</v>
          </cell>
        </row>
        <row r="185">
          <cell r="AD185" t="str">
            <v>070199 wastes not otherwise specified</v>
          </cell>
        </row>
        <row r="186">
          <cell r="AD186" t="str">
            <v>070201 aqueous washing liquids and mother liquors</v>
          </cell>
        </row>
        <row r="187">
          <cell r="AD187" t="str">
            <v>070203 organic halogenated solvents, washing liquids and mother liquors</v>
          </cell>
        </row>
        <row r="188">
          <cell r="AD188" t="str">
            <v>070204 other organic solvents, washing liquids and mother liquors</v>
          </cell>
        </row>
        <row r="189">
          <cell r="AD189" t="str">
            <v>070207 halogenated still bottoms and reaction residues</v>
          </cell>
        </row>
        <row r="190">
          <cell r="AD190" t="str">
            <v>070208 other still bottoms and reaction residues</v>
          </cell>
        </row>
        <row r="191">
          <cell r="AD191" t="str">
            <v>070209 halogenated filter cakes and spent absorbents</v>
          </cell>
        </row>
        <row r="192">
          <cell r="AD192" t="str">
            <v>070210 other filter cakes and spent absorbents</v>
          </cell>
        </row>
        <row r="193">
          <cell r="AD193" t="str">
            <v>070211 sludges from on-site effluent treatment containing hazardous substances</v>
          </cell>
        </row>
        <row r="194">
          <cell r="AD194" t="str">
            <v>070212 sludges from on-site effluent treatment other than those mentioned in 07 02 11</v>
          </cell>
        </row>
        <row r="195">
          <cell r="AD195" t="str">
            <v>070213 waste plastic</v>
          </cell>
        </row>
        <row r="196">
          <cell r="AD196" t="str">
            <v>070214 wastes from additives containing hazardous substances</v>
          </cell>
        </row>
        <row r="197">
          <cell r="AD197" t="str">
            <v>070215 wastes from additives other than those mentioned in 07 02 14</v>
          </cell>
        </row>
        <row r="198">
          <cell r="AD198" t="str">
            <v>070216 wastes containing dangerous silicones</v>
          </cell>
        </row>
        <row r="199">
          <cell r="AD199" t="str">
            <v>070217 wastes containing silicones other than those mentioned in 07 02 16</v>
          </cell>
        </row>
        <row r="200">
          <cell r="AD200" t="str">
            <v>070299 wastes not otherwise specified</v>
          </cell>
        </row>
        <row r="201">
          <cell r="AD201" t="str">
            <v>070301 aqueous washing liquids and mother liquors</v>
          </cell>
        </row>
        <row r="202">
          <cell r="AD202" t="str">
            <v>070303 organic halogenated solvents, washing liquids and mother liquors</v>
          </cell>
        </row>
        <row r="203">
          <cell r="AD203" t="str">
            <v>070304 other organic solvents, washing liquids and mother liquors</v>
          </cell>
        </row>
        <row r="204">
          <cell r="AD204" t="str">
            <v>070307 halogenated still bottoms and reaction residues</v>
          </cell>
        </row>
        <row r="205">
          <cell r="AD205" t="str">
            <v>070308 other still bottoms and reaction residues</v>
          </cell>
        </row>
        <row r="206">
          <cell r="AD206" t="str">
            <v>070309 halogenated filter cakes and spent absorbents</v>
          </cell>
        </row>
        <row r="207">
          <cell r="AD207" t="str">
            <v>070310 other filter cakes and spent absorbents</v>
          </cell>
        </row>
        <row r="208">
          <cell r="AD208" t="str">
            <v>070311 sludges from on-site effluent treatment containing hazardous substances</v>
          </cell>
        </row>
        <row r="209">
          <cell r="AD209" t="str">
            <v>070312 sludges from on-site effluent treatment other than those mentioned in 07 03 11</v>
          </cell>
        </row>
        <row r="210">
          <cell r="AD210" t="str">
            <v>070399 wastes not otherwise specified</v>
          </cell>
        </row>
        <row r="211">
          <cell r="AD211" t="str">
            <v>070401 aqueous washing liquids and mother liquors</v>
          </cell>
        </row>
        <row r="212">
          <cell r="AD212" t="str">
            <v>070403 organic halogenated solvents, washing liquids and mother liquors</v>
          </cell>
        </row>
        <row r="213">
          <cell r="AD213" t="str">
            <v>070404 other organic solvents, washing liquids and mother liquors</v>
          </cell>
        </row>
        <row r="214">
          <cell r="AD214" t="str">
            <v>070407 halogenated still bottoms and reaction residues</v>
          </cell>
        </row>
        <row r="215">
          <cell r="AD215" t="str">
            <v>070408 other still bottoms and reaction residues</v>
          </cell>
        </row>
        <row r="216">
          <cell r="AD216" t="str">
            <v>070409 halogenated filter cakes and spent absorbents</v>
          </cell>
        </row>
        <row r="217">
          <cell r="AD217" t="str">
            <v>070410 other filter cakes and spent absorbents</v>
          </cell>
        </row>
        <row r="218">
          <cell r="AD218" t="str">
            <v>070411 sludges from on-site effluent treatment containing hazardous substances</v>
          </cell>
        </row>
        <row r="219">
          <cell r="AD219" t="str">
            <v>070412 sludges from on-site effluent treatment other than those mentioned in 07 04 11</v>
          </cell>
        </row>
        <row r="220">
          <cell r="AD220" t="str">
            <v>070413 solid wastes containing hazardous substances</v>
          </cell>
        </row>
        <row r="221">
          <cell r="AD221" t="str">
            <v>070499 wastes not otherwise specified</v>
          </cell>
        </row>
        <row r="222">
          <cell r="AD222" t="str">
            <v>070501 aqueous washing liquids and mother liquors</v>
          </cell>
        </row>
        <row r="223">
          <cell r="AD223" t="str">
            <v>070503 organic halogenated solvents, washing liquids and mother liquors</v>
          </cell>
        </row>
        <row r="224">
          <cell r="AD224" t="str">
            <v>070504 other organic solvents, washing liquids and mother liquors</v>
          </cell>
        </row>
        <row r="225">
          <cell r="AD225" t="str">
            <v>070507 halogenated still bottoms and reaction residues</v>
          </cell>
        </row>
        <row r="226">
          <cell r="AD226" t="str">
            <v>070508 other still bottoms and reaction residues</v>
          </cell>
        </row>
        <row r="227">
          <cell r="AD227" t="str">
            <v>070509 halogenated filter cakes and spent absorbents</v>
          </cell>
        </row>
        <row r="228">
          <cell r="AD228" t="str">
            <v>070510 other filter cakes and spent absorbents</v>
          </cell>
        </row>
        <row r="229">
          <cell r="AD229" t="str">
            <v>070511 sludges from on-site effluent treatment containing hazardous substances</v>
          </cell>
        </row>
        <row r="230">
          <cell r="AD230" t="str">
            <v>070512 sludges from on-site effluent treatment other than those mentioned in 07 05 11</v>
          </cell>
        </row>
        <row r="231">
          <cell r="AD231" t="str">
            <v>070513 solid wastes containing hazardous substances</v>
          </cell>
        </row>
        <row r="232">
          <cell r="AD232" t="str">
            <v>070514 solid wastes other than those mentioned in 07 05 13</v>
          </cell>
        </row>
        <row r="233">
          <cell r="AD233" t="str">
            <v>070599 wastes not otherwise specified</v>
          </cell>
        </row>
        <row r="234">
          <cell r="AD234" t="str">
            <v>070601 aqueous washing liquids and mother liquors</v>
          </cell>
        </row>
        <row r="235">
          <cell r="AD235" t="str">
            <v>070603 organic halogenated solvents, washing liquids and mother liquors</v>
          </cell>
        </row>
        <row r="236">
          <cell r="AD236" t="str">
            <v>070604 other organic solvents, washing liquids and mother liquors</v>
          </cell>
        </row>
        <row r="237">
          <cell r="AD237" t="str">
            <v>070607 halogenated still bottoms and reaction residues</v>
          </cell>
        </row>
        <row r="238">
          <cell r="AD238" t="str">
            <v>070608 other still bottoms and reaction residues</v>
          </cell>
        </row>
        <row r="239">
          <cell r="AD239" t="str">
            <v>070609 halogenated filter cakes and spent absorbents</v>
          </cell>
        </row>
        <row r="240">
          <cell r="AD240" t="str">
            <v>070610 other filter cakes and spent absorbents</v>
          </cell>
        </row>
        <row r="241">
          <cell r="AD241" t="str">
            <v>070611 sludges from on-site effluent treatment containing hazardous substances</v>
          </cell>
        </row>
        <row r="242">
          <cell r="AD242" t="str">
            <v>070612 sludges from on-site effluent treatment other than those mentioned in 07 06 11</v>
          </cell>
        </row>
        <row r="243">
          <cell r="AD243" t="str">
            <v>070699 wastes not otherwise specified</v>
          </cell>
        </row>
        <row r="244">
          <cell r="AD244" t="str">
            <v>070701 aqueous washing liquids and mother liquors</v>
          </cell>
        </row>
        <row r="245">
          <cell r="AD245" t="str">
            <v>070703 organic halogenated solvents, washing liquids and mother liquors</v>
          </cell>
        </row>
        <row r="246">
          <cell r="AD246" t="str">
            <v>070704 other organic solvents, washing liquids and mother liquors</v>
          </cell>
        </row>
        <row r="247">
          <cell r="AD247" t="str">
            <v>070707 halogenated still bottoms and reaction residues</v>
          </cell>
        </row>
        <row r="248">
          <cell r="AD248" t="str">
            <v>070708 other still bottoms and reaction residues</v>
          </cell>
        </row>
        <row r="249">
          <cell r="AD249" t="str">
            <v>070709 halogenated filter cakes and spent absorbents</v>
          </cell>
        </row>
        <row r="250">
          <cell r="AD250" t="str">
            <v>070710 other filter cakes and spent absorbents</v>
          </cell>
        </row>
        <row r="251">
          <cell r="AD251" t="str">
            <v>070711 sludges from on-site effluent treatment containing hazardous substances</v>
          </cell>
        </row>
        <row r="252">
          <cell r="AD252" t="str">
            <v>070712 sludges from on-site effluent treatment other than those mentioned in 07 07 11</v>
          </cell>
        </row>
        <row r="253">
          <cell r="AD253" t="str">
            <v>070799 wastes not otherwise specified</v>
          </cell>
        </row>
        <row r="254">
          <cell r="AD254" t="str">
            <v>080111 waste paint and varnish containing organic solvents or other hazardous substances</v>
          </cell>
        </row>
        <row r="255">
          <cell r="AD255" t="str">
            <v>080112 waste paint and varnish other than those mentioned in 08 01 11</v>
          </cell>
        </row>
        <row r="256">
          <cell r="AD256" t="str">
            <v>080113 sludges from paint or varnish containing organic solvents or other hazardous substances</v>
          </cell>
        </row>
        <row r="257">
          <cell r="AD257" t="str">
            <v>080114 sludges from paint or varnish other than those mentioned in 08 01 13</v>
          </cell>
        </row>
        <row r="258">
          <cell r="AD258" t="str">
            <v>080115 aqueous sludges containing paint or varnish containing organic solvents or other hazardous substances</v>
          </cell>
        </row>
        <row r="259">
          <cell r="AD259" t="str">
            <v>080116 aqueous sludges containing paint or varnish other than those mentioned in 08 01 15</v>
          </cell>
        </row>
        <row r="260">
          <cell r="AD260" t="str">
            <v>080117 wastes from paint or varnish removal containing organic solvents or other hazardous substances</v>
          </cell>
        </row>
        <row r="261">
          <cell r="AD261" t="str">
            <v>080118 wastes from paint or varnish removal other than those mentioned in 08 01 17</v>
          </cell>
        </row>
        <row r="262">
          <cell r="AD262" t="str">
            <v>080119 aqueous suspensions containing paint or varnish containing organic solvents or other hazardous substances</v>
          </cell>
        </row>
        <row r="263">
          <cell r="AD263" t="str">
            <v>080120 aqueous suspensions containing paint or varnish other than those mentioned in 08 01 19</v>
          </cell>
        </row>
        <row r="264">
          <cell r="AD264" t="str">
            <v>080121 waste paint or varnish remover</v>
          </cell>
        </row>
        <row r="265">
          <cell r="AD265" t="str">
            <v>080199 wastes not otherwise specified</v>
          </cell>
        </row>
        <row r="266">
          <cell r="AD266" t="str">
            <v>080201 waste coating powders</v>
          </cell>
        </row>
        <row r="267">
          <cell r="AD267" t="str">
            <v>080202 aqueous sludges containing ceramic materials</v>
          </cell>
        </row>
        <row r="268">
          <cell r="AD268" t="str">
            <v>080203 aqueous suspensions containing ceramic materials</v>
          </cell>
        </row>
        <row r="269">
          <cell r="AD269" t="str">
            <v>080299 wastes not otherwise specified</v>
          </cell>
        </row>
        <row r="270">
          <cell r="AD270" t="str">
            <v>080307 aqueous sludges containing ink</v>
          </cell>
        </row>
        <row r="271">
          <cell r="AD271" t="str">
            <v>080308 aqueous liquid waste containing ink</v>
          </cell>
        </row>
        <row r="272">
          <cell r="AD272" t="str">
            <v>080312 waste ink containing hazardous substances</v>
          </cell>
        </row>
        <row r="273">
          <cell r="AD273" t="str">
            <v>080313 waste ink other than those mentioned in 08 03 12</v>
          </cell>
        </row>
        <row r="274">
          <cell r="AD274" t="str">
            <v>080314 ink sludges containing hazardous substances</v>
          </cell>
        </row>
        <row r="275">
          <cell r="AD275" t="str">
            <v>080315 ink sludges other than those mentioned in 08 03 14</v>
          </cell>
        </row>
        <row r="276">
          <cell r="AD276" t="str">
            <v>080316 waste etching solutions</v>
          </cell>
        </row>
        <row r="277">
          <cell r="AD277" t="str">
            <v>080317 waste printing toner containing hazardous substances</v>
          </cell>
        </row>
        <row r="278">
          <cell r="AD278" t="str">
            <v>080318 waste printing toner other than those mentioned in 08 03 17</v>
          </cell>
        </row>
        <row r="279">
          <cell r="AD279" t="str">
            <v>080319 disperse oil</v>
          </cell>
        </row>
        <row r="280">
          <cell r="AD280" t="str">
            <v>080399 wastes not otherwise specified</v>
          </cell>
        </row>
        <row r="281">
          <cell r="AD281" t="str">
            <v>080409 waste adhesives and sealants containing organic solvents or other hazardous substances</v>
          </cell>
        </row>
        <row r="282">
          <cell r="AD282" t="str">
            <v>080410 waste adhesives and sealants other than those mentioned in 08 04 09</v>
          </cell>
        </row>
        <row r="283">
          <cell r="AD283" t="str">
            <v>080411 adhesive and sealant sludges containing organic solvents or other hazardous substances</v>
          </cell>
        </row>
        <row r="284">
          <cell r="AD284" t="str">
            <v>080412 adhesive and sealant sludges other than those mentioned in 08 04 11</v>
          </cell>
        </row>
        <row r="285">
          <cell r="AD285" t="str">
            <v>080413 aqueous sludges containing adhesives or sealants containing organic solvents or other hazardous substances</v>
          </cell>
        </row>
        <row r="286">
          <cell r="AD286" t="str">
            <v>080414 aqueous sludges containing adhesives or sealants other than those mentioned in 08 04 13</v>
          </cell>
        </row>
        <row r="287">
          <cell r="AD287" t="str">
            <v>080415 aqueous liquid waste containing adhesives or sealants containing organic solvents or other hazardous substances</v>
          </cell>
        </row>
        <row r="288">
          <cell r="AD288" t="str">
            <v>080416 aqueous liquid waste containing adhesives or sealants other than those mentioned in 08 04 15</v>
          </cell>
        </row>
        <row r="289">
          <cell r="AD289" t="str">
            <v>080417 rosin oil</v>
          </cell>
        </row>
        <row r="290">
          <cell r="AD290" t="str">
            <v>080499 wastes not otherwise specified</v>
          </cell>
        </row>
        <row r="291">
          <cell r="AD291" t="str">
            <v>080501 waste isocyanates</v>
          </cell>
        </row>
        <row r="292">
          <cell r="AD292" t="str">
            <v>090101 water-based developer and activator solutions</v>
          </cell>
        </row>
        <row r="293">
          <cell r="AD293" t="str">
            <v>090102 water-based offset plate developer solutions</v>
          </cell>
        </row>
        <row r="294">
          <cell r="AD294" t="str">
            <v>090103 solvent-based developer solutions</v>
          </cell>
        </row>
        <row r="295">
          <cell r="AD295" t="str">
            <v>090104 fixer solutions</v>
          </cell>
        </row>
        <row r="296">
          <cell r="AD296" t="str">
            <v>090105 bleach solutions and bleach fixer solutions</v>
          </cell>
        </row>
        <row r="297">
          <cell r="AD297" t="str">
            <v>090106 wastes containing silver from on-site treatment of photographic wastes</v>
          </cell>
        </row>
        <row r="298">
          <cell r="AD298" t="str">
            <v>090107 photographic film and paper containing silver or silver compounds</v>
          </cell>
        </row>
        <row r="299">
          <cell r="AD299" t="str">
            <v>090108 photographic film and paper free of silver or silver compounds</v>
          </cell>
        </row>
        <row r="300">
          <cell r="AD300" t="str">
            <v>090110 single-use cameras without batteries</v>
          </cell>
        </row>
        <row r="301">
          <cell r="AD301" t="str">
            <v>090111 single-use cameras containing batteries included in 16 06 01, 16 06 02 or 16 06 03</v>
          </cell>
        </row>
        <row r="302">
          <cell r="AD302" t="str">
            <v>090112 single-use cameras containing batteries other than those mentioned in 09 01 11</v>
          </cell>
        </row>
        <row r="303">
          <cell r="AD303" t="str">
            <v>090113 aqueous liquid waste from on-site reclamation of silver other than those mentioned in 09 01 06</v>
          </cell>
        </row>
        <row r="304">
          <cell r="AD304" t="str">
            <v>090199 wastes not otherwise specified</v>
          </cell>
        </row>
        <row r="305">
          <cell r="AD305" t="str">
            <v>100101 bottom ash, slag and boiler dust (excluding boiler dust mentioned in 10 01 04)</v>
          </cell>
        </row>
        <row r="306">
          <cell r="AD306" t="str">
            <v>100102 coal fly ash</v>
          </cell>
        </row>
        <row r="307">
          <cell r="AD307" t="str">
            <v>100103 fly ash from peat and untreated wood</v>
          </cell>
        </row>
        <row r="308">
          <cell r="AD308" t="str">
            <v>100104 oil fly ash and boiler dust</v>
          </cell>
        </row>
        <row r="309">
          <cell r="AD309" t="str">
            <v>100105 calcium-based reaction wastes from flue-gas desulphurisation in solid form</v>
          </cell>
        </row>
        <row r="310">
          <cell r="AD310" t="str">
            <v>100107 calcium-based reaction wastes from flue-gas desulphurisation in sludge form</v>
          </cell>
        </row>
        <row r="311">
          <cell r="AD311" t="str">
            <v>100109 sulphuric acid</v>
          </cell>
        </row>
        <row r="312">
          <cell r="AD312" t="str">
            <v>100113 fly ash from emulsified hydrocarbons used as fuel</v>
          </cell>
        </row>
        <row r="313">
          <cell r="AD313" t="str">
            <v>100114 bottom ash, slag and boiler dust from co-incineration containing hazardous substances</v>
          </cell>
        </row>
        <row r="314">
          <cell r="AD314" t="str">
            <v>100115 bottom ash, slag and boiler dust from co-incineration other than those mentioned in 10 01 14</v>
          </cell>
        </row>
        <row r="315">
          <cell r="AD315" t="str">
            <v>100116 fly ash from co-incineration containing hazardous substances</v>
          </cell>
        </row>
        <row r="316">
          <cell r="AD316" t="str">
            <v>100117 fly ash from co-incineration other than those mentioned in 10 01 16</v>
          </cell>
        </row>
        <row r="317">
          <cell r="AD317" t="str">
            <v>100118 wastes from gas cleaning containing hazardous substances</v>
          </cell>
        </row>
        <row r="318">
          <cell r="AD318" t="str">
            <v>100119 wastes from gas cleaning other than those mentioned in 10 01 05, 10 01 07 and 10 01 18</v>
          </cell>
        </row>
        <row r="319">
          <cell r="AD319" t="str">
            <v>100120 sludges from on-site effluent treatment containing hazardous substances</v>
          </cell>
        </row>
        <row r="320">
          <cell r="AD320" t="str">
            <v>100121 sludges from on-site effluent treatment other than those mentioned in 10 01 20</v>
          </cell>
        </row>
        <row r="321">
          <cell r="AD321" t="str">
            <v>100122 aqueous sludges from boiler cleansing containing hazardous substances</v>
          </cell>
        </row>
        <row r="322">
          <cell r="AD322" t="str">
            <v>100123 aqueous sludges from boiler cleansing other than those mentioned in 10 01 22</v>
          </cell>
        </row>
        <row r="323">
          <cell r="AD323" t="str">
            <v>100124 sands from fluidised beds</v>
          </cell>
        </row>
        <row r="324">
          <cell r="AD324" t="str">
            <v>100125 wastes from fuel storage and preparation of coal-fired power plants</v>
          </cell>
        </row>
        <row r="325">
          <cell r="AD325" t="str">
            <v>100126 wastes from cooling-water treatment</v>
          </cell>
        </row>
        <row r="326">
          <cell r="AD326" t="str">
            <v>100199 wastes not otherwise specified</v>
          </cell>
        </row>
        <row r="327">
          <cell r="AD327" t="str">
            <v>100201 wastes from the processing of slag</v>
          </cell>
        </row>
        <row r="328">
          <cell r="AD328" t="str">
            <v>100202 unprocessed slag</v>
          </cell>
        </row>
        <row r="329">
          <cell r="AD329" t="str">
            <v>100207 solid wastes from gas treatment containing hazardous substances</v>
          </cell>
        </row>
        <row r="330">
          <cell r="AD330" t="str">
            <v>100208 solid wastes from gas treatment other than those mentioned in 10 02 07</v>
          </cell>
        </row>
        <row r="331">
          <cell r="AD331" t="str">
            <v>100210 mill scales</v>
          </cell>
        </row>
        <row r="332">
          <cell r="AD332" t="str">
            <v>100211 wastes from cooling-water treatment containing oil</v>
          </cell>
        </row>
        <row r="333">
          <cell r="AD333" t="str">
            <v>100212 wastes from cooling-water treatment other than those mentioned in 10 02 11</v>
          </cell>
        </row>
        <row r="334">
          <cell r="AD334" t="str">
            <v>100213 sludges and filter cakes from gas treatment containing hazardous substances</v>
          </cell>
        </row>
        <row r="335">
          <cell r="AD335" t="str">
            <v>100214 sludges and filter cakes from gas treatment other than those mentioned in 10 02 13</v>
          </cell>
        </row>
        <row r="336">
          <cell r="AD336" t="str">
            <v>100215 other sludges and filter cakes</v>
          </cell>
        </row>
        <row r="337">
          <cell r="AD337" t="str">
            <v>100299 wastes not otherwise specified</v>
          </cell>
        </row>
        <row r="338">
          <cell r="AD338" t="str">
            <v>100302 anode scraps</v>
          </cell>
        </row>
        <row r="339">
          <cell r="AD339" t="str">
            <v>100304 primary production slags</v>
          </cell>
        </row>
        <row r="340">
          <cell r="AD340" t="str">
            <v>100305 waste alumina</v>
          </cell>
        </row>
        <row r="341">
          <cell r="AD341" t="str">
            <v>100308 salt slags from secondary production</v>
          </cell>
        </row>
        <row r="342">
          <cell r="AD342" t="str">
            <v>100309 black drosses from secondary production</v>
          </cell>
        </row>
        <row r="343">
          <cell r="AD343" t="str">
            <v>100315 skimmings that are flammable or emit, upon contact with water, flammable gases in hazardous quantities</v>
          </cell>
        </row>
        <row r="344">
          <cell r="AD344" t="str">
            <v>100316 skimmings other than those mentioned in 10 03 15</v>
          </cell>
        </row>
        <row r="345">
          <cell r="AD345" t="str">
            <v>100317 tar-containing wastes from anode manufacture</v>
          </cell>
        </row>
        <row r="346">
          <cell r="AD346" t="str">
            <v>100318 carbon-containing wastes from anode manufacture other than those mentioned in 10 03 17</v>
          </cell>
        </row>
        <row r="347">
          <cell r="AD347" t="str">
            <v>100319 flue-gas dust containing hazardous substances</v>
          </cell>
        </row>
        <row r="348">
          <cell r="AD348" t="str">
            <v>100320 flue-gas dust other than those mentioned in 10 03 19</v>
          </cell>
        </row>
        <row r="349">
          <cell r="AD349" t="str">
            <v>100321 other particulates and dust (including ball-mill dust) containing hazardous substances</v>
          </cell>
        </row>
        <row r="350">
          <cell r="AD350" t="str">
            <v>100322 other particulates and dust (including ball-mill dust) other than those mentioned in 10 03 21</v>
          </cell>
        </row>
        <row r="351">
          <cell r="AD351" t="str">
            <v>100323 solid wastes from gas treatment containing hazardous substances</v>
          </cell>
        </row>
        <row r="352">
          <cell r="AD352" t="str">
            <v>100324 solid wastes from gas treatment other than those mentioned in 10 03 23</v>
          </cell>
        </row>
        <row r="353">
          <cell r="AD353" t="str">
            <v>100325 sludges and filter cakes from gas treatment containing hazardous substances</v>
          </cell>
        </row>
        <row r="354">
          <cell r="AD354" t="str">
            <v>100326 sludges and filter cakes from gas treatment other than those mentioned in 10 03 25</v>
          </cell>
        </row>
        <row r="355">
          <cell r="AD355" t="str">
            <v>100327 wastes from cooling-water treatment containing oil</v>
          </cell>
        </row>
        <row r="356">
          <cell r="AD356" t="str">
            <v>100328 wastes from cooling-water treatment other than those mentioned in 10 03 27</v>
          </cell>
        </row>
        <row r="357">
          <cell r="AD357" t="str">
            <v>100329 wastes from treatment of salt slags and black drosses containing hazardous substances</v>
          </cell>
        </row>
        <row r="358">
          <cell r="AD358" t="str">
            <v>100330 wastes from treatment of salt slags and black drosses other than those mentioned in 10 03 29</v>
          </cell>
        </row>
        <row r="359">
          <cell r="AD359" t="str">
            <v>100399 wastes not otherwise specified</v>
          </cell>
        </row>
        <row r="360">
          <cell r="AD360" t="str">
            <v>100401 slags from primary and secondary production</v>
          </cell>
        </row>
        <row r="361">
          <cell r="AD361" t="str">
            <v>100402 dross and skimmings from primary and secondary production</v>
          </cell>
        </row>
        <row r="362">
          <cell r="AD362" t="str">
            <v>100403 calcium arsenate</v>
          </cell>
        </row>
        <row r="363">
          <cell r="AD363" t="str">
            <v>100404 flue-gas dust</v>
          </cell>
        </row>
        <row r="364">
          <cell r="AD364" t="str">
            <v>100405 other particulates and dust</v>
          </cell>
        </row>
        <row r="365">
          <cell r="AD365" t="str">
            <v>100406 solid wastes from gas treatment</v>
          </cell>
        </row>
        <row r="366">
          <cell r="AD366" t="str">
            <v>100407 sludges and filter cakes from gas treatment</v>
          </cell>
        </row>
        <row r="367">
          <cell r="AD367" t="str">
            <v>100409 wastes from cooling-water treatment containing oil</v>
          </cell>
        </row>
        <row r="368">
          <cell r="AD368" t="str">
            <v>100410 wastes from cooling-water treatment other than those mentioned in 10 04 09</v>
          </cell>
        </row>
        <row r="369">
          <cell r="AD369" t="str">
            <v>100499 wastes not otherwise specified</v>
          </cell>
        </row>
        <row r="370">
          <cell r="AD370" t="str">
            <v>100501 slags from primary and secondary production</v>
          </cell>
        </row>
        <row r="371">
          <cell r="AD371" t="str">
            <v>100503 flue-gas dust</v>
          </cell>
        </row>
        <row r="372">
          <cell r="AD372" t="str">
            <v>100504 other particulates and dust</v>
          </cell>
        </row>
        <row r="373">
          <cell r="AD373" t="str">
            <v>100505 solid waste from gas treatment</v>
          </cell>
        </row>
        <row r="374">
          <cell r="AD374" t="str">
            <v>100506 sludges and filter cakes from gas treatment</v>
          </cell>
        </row>
        <row r="375">
          <cell r="AD375" t="str">
            <v>100508 wastes from cooling-water treatment containing oil</v>
          </cell>
        </row>
        <row r="376">
          <cell r="AD376" t="str">
            <v>100509 wastes from cooling-water treatment other than those mentioned in 10 05 08</v>
          </cell>
        </row>
        <row r="377">
          <cell r="AD377" t="str">
            <v>100510 dross and skimmings that are flammable or emit, upon contact with water, flammable gases in hazardous quantities</v>
          </cell>
        </row>
        <row r="378">
          <cell r="AD378" t="str">
            <v>100511 dross and skimmings other than those mentioned in 10 05 10</v>
          </cell>
        </row>
        <row r="379">
          <cell r="AD379" t="str">
            <v>100599 wastes not otherwise specified</v>
          </cell>
        </row>
        <row r="380">
          <cell r="AD380" t="str">
            <v>100601 slags from primary and secondary production</v>
          </cell>
        </row>
        <row r="381">
          <cell r="AD381" t="str">
            <v>100602 dross and skimmings from primary and secondary production</v>
          </cell>
        </row>
        <row r="382">
          <cell r="AD382" t="str">
            <v>100603 flue-gas dust</v>
          </cell>
        </row>
        <row r="383">
          <cell r="AD383" t="str">
            <v>100604 other particulates and dust</v>
          </cell>
        </row>
        <row r="384">
          <cell r="AD384" t="str">
            <v>100606 solid wastes from gas treatment</v>
          </cell>
        </row>
        <row r="385">
          <cell r="AD385" t="str">
            <v>100607 sludges and filter cakes from gas treatment</v>
          </cell>
        </row>
        <row r="386">
          <cell r="AD386" t="str">
            <v>100609 wastes from cooling-water treatment containing oil</v>
          </cell>
        </row>
        <row r="387">
          <cell r="AD387" t="str">
            <v>100610 wastes from cooling-water treatment other than those mentioned in 10 06 09</v>
          </cell>
        </row>
        <row r="388">
          <cell r="AD388" t="str">
            <v>100699 wastes not otherwise specified</v>
          </cell>
        </row>
        <row r="389">
          <cell r="AD389" t="str">
            <v>100701 slags from primary and secondary production</v>
          </cell>
        </row>
        <row r="390">
          <cell r="AD390" t="str">
            <v>100702 dross and skimmings from primary and secondary production</v>
          </cell>
        </row>
        <row r="391">
          <cell r="AD391" t="str">
            <v>100703 solid wastes from gas treatment</v>
          </cell>
        </row>
        <row r="392">
          <cell r="AD392" t="str">
            <v>100704 other particulates and dust</v>
          </cell>
        </row>
        <row r="393">
          <cell r="AD393" t="str">
            <v>100705 sludges and filter cakes from gas treatment</v>
          </cell>
        </row>
        <row r="394">
          <cell r="AD394" t="str">
            <v>100707 wastes from cooling-water treatment containing oil</v>
          </cell>
        </row>
        <row r="395">
          <cell r="AD395" t="str">
            <v>100708 wastes from cooling-water treatment other than those mentioned in 10 07 07</v>
          </cell>
        </row>
        <row r="396">
          <cell r="AD396" t="str">
            <v>100799 wastes not otherwise specified</v>
          </cell>
        </row>
        <row r="397">
          <cell r="AD397" t="str">
            <v>100804 particulates and dust</v>
          </cell>
        </row>
        <row r="398">
          <cell r="AD398" t="str">
            <v>100808 salt slag from primary and secondary production</v>
          </cell>
        </row>
        <row r="399">
          <cell r="AD399" t="str">
            <v>100809 other slags</v>
          </cell>
        </row>
        <row r="400">
          <cell r="AD400" t="str">
            <v>100810 dross and skimmings that are flammable or emit, upon contact with water, flammable gases in hazardous quantities</v>
          </cell>
        </row>
        <row r="401">
          <cell r="AD401" t="str">
            <v>100811 dross and skimmings other than those mentioned in 10 08 10</v>
          </cell>
        </row>
        <row r="402">
          <cell r="AD402" t="str">
            <v>100812 tar-containing wastes from anode manufacture</v>
          </cell>
        </row>
        <row r="403">
          <cell r="AD403" t="str">
            <v>100813 carbon-containing wastes from anode manufacture other than those mentioned in 10 08 12</v>
          </cell>
        </row>
        <row r="404">
          <cell r="AD404" t="str">
            <v>100814 anode scrap</v>
          </cell>
        </row>
        <row r="405">
          <cell r="AD405" t="str">
            <v>100815 flue-gas dust containing hazardous substances</v>
          </cell>
        </row>
        <row r="406">
          <cell r="AD406" t="str">
            <v>100816 flue-gas dust other than those mentioned in 10 08 15</v>
          </cell>
        </row>
        <row r="407">
          <cell r="AD407" t="str">
            <v>100817 sludges and filter cakes from flue-gas treatment containing hazardous substances</v>
          </cell>
        </row>
        <row r="408">
          <cell r="AD408" t="str">
            <v>100818 sludges and filter cakes from flue-gas treatment other than those mentioned in 10 08 17</v>
          </cell>
        </row>
        <row r="409">
          <cell r="AD409" t="str">
            <v>100819 wastes from cooling-water treatment containing oil</v>
          </cell>
        </row>
        <row r="410">
          <cell r="AD410" t="str">
            <v>100820 wastes from cooling-water treatment other than those mentioned in 10 08 19</v>
          </cell>
        </row>
        <row r="411">
          <cell r="AD411" t="str">
            <v>100899 wastes not otherwise specified</v>
          </cell>
        </row>
        <row r="412">
          <cell r="AD412" t="str">
            <v>100903 furnace slag</v>
          </cell>
        </row>
        <row r="413">
          <cell r="AD413" t="str">
            <v>100905 casting cores and moulds which have not undergone pouring containing hazardous substances</v>
          </cell>
        </row>
        <row r="414">
          <cell r="AD414" t="str">
            <v>100906 casting cores and moulds which have not undergone pouring other than those mentioned in 10 09 05</v>
          </cell>
        </row>
        <row r="415">
          <cell r="AD415" t="str">
            <v>100907 casting cores and moulds which have undergone pouring containing hazardous substances</v>
          </cell>
        </row>
        <row r="416">
          <cell r="AD416" t="str">
            <v>100908 casting cores and moulds which have undergone pouring other than those mentioned in 10 09 07</v>
          </cell>
        </row>
        <row r="417">
          <cell r="AD417" t="str">
            <v>100909 flue-gas dust containing hazardous substances</v>
          </cell>
        </row>
        <row r="418">
          <cell r="AD418" t="str">
            <v>100910 flue-gas dust other than those mentioned in 10 09 09</v>
          </cell>
        </row>
        <row r="419">
          <cell r="AD419" t="str">
            <v>100911 other particulates containing hazardous substances</v>
          </cell>
        </row>
        <row r="420">
          <cell r="AD420" t="str">
            <v>100912 other particulates other than those mentioned in 10 09 11</v>
          </cell>
        </row>
        <row r="421">
          <cell r="AD421" t="str">
            <v>100913 waste binders containing hazardous substances</v>
          </cell>
        </row>
        <row r="422">
          <cell r="AD422" t="str">
            <v>100914 waste binders other than those mentioned in 10 09 13</v>
          </cell>
        </row>
        <row r="423">
          <cell r="AD423" t="str">
            <v>100915 waste crack-indicating agent containing hazardous substances</v>
          </cell>
        </row>
        <row r="424">
          <cell r="AD424" t="str">
            <v>100916 waste crack-indicating agent other than those mentioned in 10 09 15</v>
          </cell>
        </row>
        <row r="425">
          <cell r="AD425" t="str">
            <v>100999 wastes not otherwise specified</v>
          </cell>
        </row>
        <row r="426">
          <cell r="AD426" t="str">
            <v>101003 furnace slag</v>
          </cell>
        </row>
        <row r="427">
          <cell r="AD427" t="str">
            <v>101005 casting cores and moulds which have not undergone pouring, containing hazardous substances</v>
          </cell>
        </row>
        <row r="428">
          <cell r="AD428" t="str">
            <v>101006 casting cores and moulds which have not undergone pouring, other than those mentioned in 10 10 05</v>
          </cell>
        </row>
        <row r="429">
          <cell r="AD429" t="str">
            <v>101007 casting cores and moulds which have undergone pouring, containing hazardous substances</v>
          </cell>
        </row>
        <row r="430">
          <cell r="AD430" t="str">
            <v>101008 casting cores and moulds which have undergone pouring, other than those mentioned in 10 10 07</v>
          </cell>
        </row>
        <row r="431">
          <cell r="AD431" t="str">
            <v>101009 flue-gas dust containing hazardous substances</v>
          </cell>
        </row>
        <row r="432">
          <cell r="AD432" t="str">
            <v>101010 flue-gas dust other than those mentioned in 10 10 09</v>
          </cell>
        </row>
        <row r="433">
          <cell r="AD433" t="str">
            <v>101011 other particulates containing hazardous substances</v>
          </cell>
        </row>
        <row r="434">
          <cell r="AD434" t="str">
            <v>101012 other particulates other than those mentioned in 10 10 11</v>
          </cell>
        </row>
        <row r="435">
          <cell r="AD435" t="str">
            <v>101013 waste binders containing hazardous substances</v>
          </cell>
        </row>
        <row r="436">
          <cell r="AD436" t="str">
            <v>101014 waste binders other than those mentioned in 10 10 13</v>
          </cell>
        </row>
        <row r="437">
          <cell r="AD437" t="str">
            <v>101015 waste crack-indicating agent containing hazardous substances</v>
          </cell>
        </row>
        <row r="438">
          <cell r="AD438" t="str">
            <v>101016 waste crack-indicating agent other than those mentioned in 10 10 15</v>
          </cell>
        </row>
        <row r="439">
          <cell r="AD439" t="str">
            <v>101099 wastes not otherwise specified</v>
          </cell>
        </row>
        <row r="440">
          <cell r="AD440" t="str">
            <v>101103 waste glass-based fibrous materials</v>
          </cell>
        </row>
        <row r="441">
          <cell r="AD441" t="str">
            <v>101105 particulates and dust</v>
          </cell>
        </row>
        <row r="442">
          <cell r="AD442" t="str">
            <v>101109 waste preparation mixture before thermal processing, containing hazardous substances</v>
          </cell>
        </row>
        <row r="443">
          <cell r="AD443" t="str">
            <v>101110 waste preparation mixture before thermal processing, other than those mentioned in 10 11 09</v>
          </cell>
        </row>
        <row r="444">
          <cell r="AD444" t="str">
            <v>101111 waste glass in small particles and glass powder containing heavy metals (for example from cathode ray tubes)</v>
          </cell>
        </row>
        <row r="445">
          <cell r="AD445" t="str">
            <v>101112 waste glass other than those mentioned in 10 11 11</v>
          </cell>
        </row>
        <row r="446">
          <cell r="AD446" t="str">
            <v>101113 glass-polishing and -grinding sludge containing hazardous substances</v>
          </cell>
        </row>
        <row r="447">
          <cell r="AD447" t="str">
            <v>101114 glass-polishing and -grinding sludge other than those mentioned in 10 11 13</v>
          </cell>
        </row>
        <row r="448">
          <cell r="AD448" t="str">
            <v>101115 solid wastes from flue-gas treatment containing hazardous substances</v>
          </cell>
        </row>
        <row r="449">
          <cell r="AD449" t="str">
            <v>101116 solid wastes from flue-gas treatment other than those mentioned in 10 11 15</v>
          </cell>
        </row>
        <row r="450">
          <cell r="AD450" t="str">
            <v>101117 sludges and filter cakes from flue-gas treatment containing hazardous substances</v>
          </cell>
        </row>
        <row r="451">
          <cell r="AD451" t="str">
            <v>101118 sludges and filter cakes from flue-gas treatment other than those mentioned in 10 11 17</v>
          </cell>
        </row>
        <row r="452">
          <cell r="AD452" t="str">
            <v>101119 solid wastes from on-site effluent treatment containing hazardous substances</v>
          </cell>
        </row>
        <row r="453">
          <cell r="AD453" t="str">
            <v>101120 solid wastes from on-site effluent treatment other than those mentioned in 10 11 19</v>
          </cell>
        </row>
        <row r="454">
          <cell r="AD454" t="str">
            <v>101199 wastes not otherwise specified</v>
          </cell>
        </row>
        <row r="455">
          <cell r="AD455" t="str">
            <v>101201 waste preparation mixture before thermal processing</v>
          </cell>
        </row>
        <row r="456">
          <cell r="AD456" t="str">
            <v>101203 particulates and dust</v>
          </cell>
        </row>
        <row r="457">
          <cell r="AD457" t="str">
            <v>101205 sludges and filter cakes from gas treatment</v>
          </cell>
        </row>
        <row r="458">
          <cell r="AD458" t="str">
            <v>101206 discarded moulds</v>
          </cell>
        </row>
        <row r="459">
          <cell r="AD459" t="str">
            <v>101208 waste ceramics, bricks, tiles and construction products (after thermal processing)</v>
          </cell>
        </row>
        <row r="460">
          <cell r="AD460" t="str">
            <v>101209 solid wastes from gas treatment containing hazardous substances</v>
          </cell>
        </row>
        <row r="461">
          <cell r="AD461" t="str">
            <v>101210 solid wastes from gas treatment other than those mentioned in 10 12 09</v>
          </cell>
        </row>
        <row r="462">
          <cell r="AD462" t="str">
            <v>101211 wastes from glazing containing heavy metals</v>
          </cell>
        </row>
        <row r="463">
          <cell r="AD463" t="str">
            <v>101212 wastes from glazing other than those mentioned in 10 12 11</v>
          </cell>
        </row>
        <row r="464">
          <cell r="AD464" t="str">
            <v>101213 sludge from on-site effluent treatment</v>
          </cell>
        </row>
        <row r="465">
          <cell r="AD465" t="str">
            <v>101299 wastes not otherwise specified</v>
          </cell>
        </row>
        <row r="466">
          <cell r="AD466" t="str">
            <v>101301 waste preparation mixture before thermal processing</v>
          </cell>
        </row>
        <row r="467">
          <cell r="AD467" t="str">
            <v>101304 wastes from calcination and hydration of lime</v>
          </cell>
        </row>
        <row r="468">
          <cell r="AD468" t="str">
            <v>101306 particulates and dust (except 10 13 12 and 10 13 13)</v>
          </cell>
        </row>
        <row r="469">
          <cell r="AD469" t="str">
            <v>101307 sludges and filter cakes from gas treatment</v>
          </cell>
        </row>
        <row r="470">
          <cell r="AD470" t="str">
            <v>101309 wastes from asbestos-cement manufacture containing asbestos</v>
          </cell>
        </row>
        <row r="471">
          <cell r="AD471" t="str">
            <v>101310 wastes from asbestos-cement manufacture other than those mentioned in 10 13 09</v>
          </cell>
        </row>
        <row r="472">
          <cell r="AD472" t="str">
            <v>101311 wastes from cement-based composite materials other than those mentioned in 10 13 09 and 10 13 10</v>
          </cell>
        </row>
        <row r="473">
          <cell r="AD473" t="str">
            <v>101312 solid wastes from gas treatment containing hazardous substances</v>
          </cell>
        </row>
        <row r="474">
          <cell r="AD474" t="str">
            <v>101313 solid wastes from gas treatment other than those mentioned in 10 13 12</v>
          </cell>
        </row>
        <row r="475">
          <cell r="AD475" t="str">
            <v>101314 waste concrete and concrete sludge</v>
          </cell>
        </row>
        <row r="476">
          <cell r="AD476" t="str">
            <v>101399 wastes not otherwise specified</v>
          </cell>
        </row>
        <row r="477">
          <cell r="AD477" t="str">
            <v>101401 waste from gas cleaning containing mercury</v>
          </cell>
        </row>
        <row r="478">
          <cell r="AD478" t="str">
            <v>110105 pickling acids</v>
          </cell>
        </row>
        <row r="479">
          <cell r="AD479" t="str">
            <v>110106 acids not otherwise specified</v>
          </cell>
        </row>
        <row r="480">
          <cell r="AD480" t="str">
            <v>110107 pickling bases</v>
          </cell>
        </row>
        <row r="481">
          <cell r="AD481" t="str">
            <v>110108 phosphatising sludges</v>
          </cell>
        </row>
        <row r="482">
          <cell r="AD482" t="str">
            <v>110109 sludges and filter cakes containing hazardous substances</v>
          </cell>
        </row>
        <row r="483">
          <cell r="AD483" t="str">
            <v>110110 sludges and filter cakes other than those mentioned in 11 01 09</v>
          </cell>
        </row>
        <row r="484">
          <cell r="AD484" t="str">
            <v>110111 aqueous rinsing liquids containing hazardous substances</v>
          </cell>
        </row>
        <row r="485">
          <cell r="AD485" t="str">
            <v>110112 aqueous rinsing liquids other than those mentioned in 11 01 11</v>
          </cell>
        </row>
        <row r="486">
          <cell r="AD486" t="str">
            <v>110113 degreasing wastes containing hazardous substances</v>
          </cell>
        </row>
        <row r="487">
          <cell r="AD487" t="str">
            <v>110114 degreasing wastes other than those mentioned in 11 01 13</v>
          </cell>
        </row>
        <row r="488">
          <cell r="AD488" t="str">
            <v>110115 eluate and sludges from membrane systems or ion exchange systems containing hazardous substances</v>
          </cell>
        </row>
        <row r="489">
          <cell r="AD489" t="str">
            <v>110116 saturated or spent ion exchange resins</v>
          </cell>
        </row>
        <row r="490">
          <cell r="AD490" t="str">
            <v>110198 other wastes containing hazardous substances</v>
          </cell>
        </row>
        <row r="491">
          <cell r="AD491" t="str">
            <v>110199 wastes not otherwise specified</v>
          </cell>
        </row>
        <row r="492">
          <cell r="AD492" t="str">
            <v>110202 sludges from zinc hydrometallurgy (including jarosite, goethite)</v>
          </cell>
        </row>
        <row r="493">
          <cell r="AD493" t="str">
            <v>110203 wastes from the production of anodes for aqueous electrolytical processes</v>
          </cell>
        </row>
        <row r="494">
          <cell r="AD494" t="str">
            <v>110205 wastes from copper hydrometallurgical processes containing hazardous substances</v>
          </cell>
        </row>
        <row r="495">
          <cell r="AD495" t="str">
            <v>110206 wastes from copper hydrometallurgical processes other than those mentioned in 11 02 05</v>
          </cell>
        </row>
        <row r="496">
          <cell r="AD496" t="str">
            <v>110207 other wastes containing hazardous substances</v>
          </cell>
        </row>
        <row r="497">
          <cell r="AD497" t="str">
            <v>110299 wastes not otherwise specified</v>
          </cell>
        </row>
        <row r="498">
          <cell r="AD498" t="str">
            <v>110301 wastes containing cyanide</v>
          </cell>
        </row>
        <row r="499">
          <cell r="AD499" t="str">
            <v>110302 other wastes</v>
          </cell>
        </row>
        <row r="500">
          <cell r="AD500" t="str">
            <v>110501 hard zinc</v>
          </cell>
        </row>
        <row r="501">
          <cell r="AD501" t="str">
            <v>110502 zinc ash</v>
          </cell>
        </row>
        <row r="502">
          <cell r="AD502" t="str">
            <v>110503 solid wastes from gas treatment</v>
          </cell>
        </row>
        <row r="503">
          <cell r="AD503" t="str">
            <v>110504 spent flux</v>
          </cell>
        </row>
        <row r="504">
          <cell r="AD504" t="str">
            <v>110599 wastes not otherwise specified</v>
          </cell>
        </row>
        <row r="505">
          <cell r="AD505" t="str">
            <v>120101 ferrous metal filings and turnings</v>
          </cell>
        </row>
        <row r="506">
          <cell r="AD506" t="str">
            <v>120102 ferrous metal dust and particles</v>
          </cell>
        </row>
        <row r="507">
          <cell r="AD507" t="str">
            <v>120103 non-ferrous metal filings and turnings</v>
          </cell>
        </row>
        <row r="508">
          <cell r="AD508" t="str">
            <v>120104 non-ferrous metal dust and particles</v>
          </cell>
        </row>
        <row r="509">
          <cell r="AD509" t="str">
            <v>120105 plastics shavings and turnings</v>
          </cell>
        </row>
        <row r="510">
          <cell r="AD510" t="str">
            <v>120106 mineral-based machining oils containing halogens (except emulsions and solutions)</v>
          </cell>
        </row>
        <row r="511">
          <cell r="AD511" t="str">
            <v>120107 mineral-based machining oils free of halogens (except emulsions and solutions)</v>
          </cell>
        </row>
        <row r="512">
          <cell r="AD512" t="str">
            <v>120108 machining emulsions and solutions containing halogens</v>
          </cell>
        </row>
        <row r="513">
          <cell r="AD513" t="str">
            <v>120109 machining emulsions and solutions free of halogens</v>
          </cell>
        </row>
        <row r="514">
          <cell r="AD514" t="str">
            <v>120110 synthetic machining oils</v>
          </cell>
        </row>
        <row r="515">
          <cell r="AD515" t="str">
            <v>120112 spent waxes and fats</v>
          </cell>
        </row>
        <row r="516">
          <cell r="AD516" t="str">
            <v>120113 welding wastes</v>
          </cell>
        </row>
        <row r="517">
          <cell r="AD517" t="str">
            <v>120114 machining sludges containing hazardous substances</v>
          </cell>
        </row>
        <row r="518">
          <cell r="AD518" t="str">
            <v>120115 machining sludges other than those mentioned in 12 01 14</v>
          </cell>
        </row>
        <row r="519">
          <cell r="AD519" t="str">
            <v>120116 waste blasting material containing hazardous substances</v>
          </cell>
        </row>
        <row r="520">
          <cell r="AD520" t="str">
            <v>120117 waste blasting material other than those mentioned in 12 01 16</v>
          </cell>
        </row>
        <row r="521">
          <cell r="AD521" t="str">
            <v>120118 metal sludge (grinding, honing and lapping sludge) containing oil</v>
          </cell>
        </row>
        <row r="522">
          <cell r="AD522" t="str">
            <v>120119 readily biodegradable machining oil</v>
          </cell>
        </row>
        <row r="523">
          <cell r="AD523" t="str">
            <v>120120 spent grinding bodies and grinding materials containing hazardous substances</v>
          </cell>
        </row>
        <row r="524">
          <cell r="AD524" t="str">
            <v>120121 spent grinding bodies and grinding materials other than those mentioned in 12 01 20</v>
          </cell>
        </row>
        <row r="525">
          <cell r="AD525" t="str">
            <v>120199 wastes not otherwise specified</v>
          </cell>
        </row>
        <row r="526">
          <cell r="AD526" t="str">
            <v>120301 aqueous washing liquids</v>
          </cell>
        </row>
        <row r="527">
          <cell r="AD527" t="str">
            <v>120302 steam degreasing wastes</v>
          </cell>
        </row>
        <row r="528">
          <cell r="AD528" t="str">
            <v xml:space="preserve">130101 hydraulic oils, containing PCBs  </v>
          </cell>
        </row>
        <row r="529">
          <cell r="AD529" t="str">
            <v>130104 chlorinated emulsions</v>
          </cell>
        </row>
        <row r="530">
          <cell r="AD530" t="str">
            <v>130105 non-chlorinated emulsions</v>
          </cell>
        </row>
        <row r="531">
          <cell r="AD531" t="str">
            <v>130109 mineral-based chlorinated hydraulic oils</v>
          </cell>
        </row>
        <row r="532">
          <cell r="AD532" t="str">
            <v>130110 mineral based non-chlorinated hydraulic oils</v>
          </cell>
        </row>
        <row r="533">
          <cell r="AD533" t="str">
            <v>130111 synthetic hydraulic oils</v>
          </cell>
        </row>
        <row r="534">
          <cell r="AD534" t="str">
            <v>130112 readily biodegradable hydraulic oils</v>
          </cell>
        </row>
        <row r="535">
          <cell r="AD535" t="str">
            <v>130113 other hydraulic oils</v>
          </cell>
        </row>
        <row r="536">
          <cell r="AD536" t="str">
            <v>130204 mineral-based chlorinated engine, gear and lubricating oils</v>
          </cell>
        </row>
        <row r="537">
          <cell r="AD537" t="str">
            <v>130205 mineral-based non-chlorinated engine, gear and lubricating oils</v>
          </cell>
        </row>
        <row r="538">
          <cell r="AD538" t="str">
            <v>130206 synthetic engine, gear and lubricating oils</v>
          </cell>
        </row>
        <row r="539">
          <cell r="AD539" t="str">
            <v>130207 readily biodegradable engine, gear and lubricating oils</v>
          </cell>
        </row>
        <row r="540">
          <cell r="AD540" t="str">
            <v>130208 other engine, gear and lubricating oils</v>
          </cell>
        </row>
        <row r="541">
          <cell r="AD541" t="str">
            <v>130301 insulating or heat transmission oils containing PCBs</v>
          </cell>
        </row>
        <row r="542">
          <cell r="AD542" t="str">
            <v>130306 mineral-based chlorinated insulating and heat transmission oils other than those mentioned in 13 03 01</v>
          </cell>
        </row>
        <row r="543">
          <cell r="AD543" t="str">
            <v>130307 mineral-based non-chlorinated insulating and heat transmission oils</v>
          </cell>
        </row>
        <row r="544">
          <cell r="AD544" t="str">
            <v>130308 synthetic insulating and heat transmission oils</v>
          </cell>
        </row>
        <row r="545">
          <cell r="AD545" t="str">
            <v>130309 readily biodegradable insulating and heat transmission oils</v>
          </cell>
        </row>
        <row r="546">
          <cell r="AD546" t="str">
            <v>130310 other insulating and heat transmission oils</v>
          </cell>
        </row>
        <row r="547">
          <cell r="AD547" t="str">
            <v>130401 bilge oils from inland navigation</v>
          </cell>
        </row>
        <row r="548">
          <cell r="AD548" t="str">
            <v>130402 bilge oils from jetty sewers</v>
          </cell>
        </row>
        <row r="549">
          <cell r="AD549" t="str">
            <v>130403 bilge oils from other navigation</v>
          </cell>
        </row>
        <row r="550">
          <cell r="AD550" t="str">
            <v>130501 solids from grit chambers and oil/water separators</v>
          </cell>
        </row>
        <row r="551">
          <cell r="AD551" t="str">
            <v>130502 sludges from oil/water separators</v>
          </cell>
        </row>
        <row r="552">
          <cell r="AD552" t="str">
            <v>130503 interceptor sludges</v>
          </cell>
        </row>
        <row r="553">
          <cell r="AD553" t="str">
            <v>130506 oil from oil/water separators</v>
          </cell>
        </row>
        <row r="554">
          <cell r="AD554" t="str">
            <v>130507 oily water from oil/water separators</v>
          </cell>
        </row>
        <row r="555">
          <cell r="AD555" t="str">
            <v>130508 mixtures of wastes from grit chambers and oil/water separators</v>
          </cell>
        </row>
        <row r="556">
          <cell r="AD556" t="str">
            <v>130701 fuel oil and diesel</v>
          </cell>
        </row>
        <row r="557">
          <cell r="AD557" t="str">
            <v>130702 petrol</v>
          </cell>
        </row>
        <row r="558">
          <cell r="AD558" t="str">
            <v>130703 other fuels (including mixtures)</v>
          </cell>
        </row>
        <row r="559">
          <cell r="AD559" t="str">
            <v>130801 desalter sludges or emulsions</v>
          </cell>
        </row>
        <row r="560">
          <cell r="AD560" t="str">
            <v>130802 other emulsions</v>
          </cell>
        </row>
        <row r="561">
          <cell r="AD561" t="str">
            <v>130899 wastes not otherwise specified</v>
          </cell>
        </row>
        <row r="562">
          <cell r="AD562" t="str">
            <v>140601 chlorofluorocarbons, HCFC, HFC</v>
          </cell>
        </row>
        <row r="563">
          <cell r="AD563" t="str">
            <v>140602 other halogenated solvents and solvent mixtures</v>
          </cell>
        </row>
        <row r="564">
          <cell r="AD564" t="str">
            <v>140603 other solvents and solvent mixtures</v>
          </cell>
        </row>
        <row r="565">
          <cell r="AD565" t="str">
            <v>140604 sludges or solid wastes containing halogenated solvents</v>
          </cell>
        </row>
        <row r="566">
          <cell r="AD566" t="str">
            <v>140605 sludges or solid wastes containing other solvents</v>
          </cell>
        </row>
        <row r="567">
          <cell r="AD567" t="str">
            <v>150101 paper and cardboard packaging</v>
          </cell>
        </row>
        <row r="568">
          <cell r="AD568" t="str">
            <v>150102 plastic packaging</v>
          </cell>
        </row>
        <row r="569">
          <cell r="AD569" t="str">
            <v>150103 wooden packaging</v>
          </cell>
        </row>
        <row r="570">
          <cell r="AD570" t="str">
            <v>150104 metallic packaging</v>
          </cell>
        </row>
        <row r="571">
          <cell r="AD571" t="str">
            <v>150105 composite packaging</v>
          </cell>
        </row>
        <row r="572">
          <cell r="AD572" t="str">
            <v>150106 mixed packaging</v>
          </cell>
        </row>
        <row r="573">
          <cell r="AD573" t="str">
            <v>150107 glass packaging</v>
          </cell>
        </row>
        <row r="574">
          <cell r="AD574" t="str">
            <v>150109 textile packaging</v>
          </cell>
        </row>
        <row r="575">
          <cell r="AD575" t="str">
            <v>150110 packaging containing residues of or contaminated by hazardous substances</v>
          </cell>
        </row>
        <row r="576">
          <cell r="AD576" t="str">
            <v>150111 metallic packaging containing a dangerous solid porous matrix (for example asbestos), including empty pressure containers</v>
          </cell>
        </row>
        <row r="577">
          <cell r="AD577" t="str">
            <v>150202 absorbents, filter materials (including oil filters not otherwise specified), wiping cloths, protective clothing contaminated by hazardous substances</v>
          </cell>
        </row>
        <row r="578">
          <cell r="AD578" t="str">
            <v>150203 absorbents, filter materials, wiping cloths and protective clothing other than those mentioned in 15 02 02</v>
          </cell>
        </row>
        <row r="579">
          <cell r="AD579" t="str">
            <v>160103 end-of-life tyres</v>
          </cell>
        </row>
        <row r="580">
          <cell r="AD580" t="str">
            <v>160104 end-of-life vehicles</v>
          </cell>
        </row>
        <row r="581">
          <cell r="AD581" t="str">
            <v>160106 end-of-life vehicles, containing neither liquids nor other hazardous components</v>
          </cell>
        </row>
        <row r="582">
          <cell r="AD582" t="str">
            <v>160107 oil filters</v>
          </cell>
        </row>
        <row r="583">
          <cell r="AD583" t="str">
            <v>160108 components containing mercury</v>
          </cell>
        </row>
        <row r="584">
          <cell r="AD584" t="str">
            <v>160109 components containing PCBs</v>
          </cell>
        </row>
        <row r="585">
          <cell r="AD585" t="str">
            <v>160110 explosive components (for example air bags)</v>
          </cell>
        </row>
        <row r="586">
          <cell r="AD586" t="str">
            <v>160111 brake pads containing asbestos</v>
          </cell>
        </row>
        <row r="587">
          <cell r="AD587" t="str">
            <v>160112 brake pads other than those mentioned in 16 01 11</v>
          </cell>
        </row>
        <row r="588">
          <cell r="AD588" t="str">
            <v>160113 brake fluids</v>
          </cell>
        </row>
        <row r="589">
          <cell r="AD589" t="str">
            <v>160114 antifreeze fluids containing hazardous substances</v>
          </cell>
        </row>
        <row r="590">
          <cell r="AD590" t="str">
            <v>160115 antifreeze fluids other than those mentioned in 16 01 14</v>
          </cell>
        </row>
        <row r="591">
          <cell r="AD591" t="str">
            <v>160116 tanks for liquefied gas</v>
          </cell>
        </row>
        <row r="592">
          <cell r="AD592" t="str">
            <v>160117 ferrous metal</v>
          </cell>
        </row>
        <row r="593">
          <cell r="AD593" t="str">
            <v>160118 non-ferrous metal</v>
          </cell>
        </row>
        <row r="594">
          <cell r="AD594" t="str">
            <v>160119 plastic</v>
          </cell>
        </row>
        <row r="595">
          <cell r="AD595" t="str">
            <v>160120 glass</v>
          </cell>
        </row>
        <row r="596">
          <cell r="AD596" t="str">
            <v>160121 hazardous components other than those mentioned in 16 01 07 to 16 01 11 and 16 01 13 and 16 01 14</v>
          </cell>
        </row>
        <row r="597">
          <cell r="AD597" t="str">
            <v>160122 components not otherwise specified</v>
          </cell>
        </row>
        <row r="598">
          <cell r="AD598" t="str">
            <v>160199 wastes not otherwise specified</v>
          </cell>
        </row>
        <row r="599">
          <cell r="AD599" t="str">
            <v>160209 transformers and capacitors containing PCBs</v>
          </cell>
        </row>
        <row r="600">
          <cell r="AD600" t="str">
            <v>160210 discarded equipment containing or contaminated by PCBs other than those mentioned in 16 02 09</v>
          </cell>
        </row>
        <row r="601">
          <cell r="AD601" t="str">
            <v>160211 discarded equipment containing chlorofluorocarbons, HCFC, HFC</v>
          </cell>
        </row>
        <row r="602">
          <cell r="AD602" t="str">
            <v>160212 discarded equipment containing free asbestos</v>
          </cell>
        </row>
        <row r="603">
          <cell r="AD603" t="str">
            <v>160213 discarded equipment containing hazardous components   other than those mentioned in 16 02 09 to 16 02 12</v>
          </cell>
        </row>
        <row r="604">
          <cell r="AD604" t="str">
            <v>160214 discarded equipment other than those mentioned in 16 02 09 to 16 02 13</v>
          </cell>
        </row>
        <row r="605">
          <cell r="AD605" t="str">
            <v>160215 hazardous components removed from discarded equipment</v>
          </cell>
        </row>
        <row r="606">
          <cell r="AD606" t="str">
            <v>160216 components removed from discarded equipment other than those mentioned in 16 02 15</v>
          </cell>
        </row>
        <row r="607">
          <cell r="AD607" t="str">
            <v>160303 inorganic wastes containing hazardous substances</v>
          </cell>
        </row>
        <row r="608">
          <cell r="AD608" t="str">
            <v>160304 inorganic wastes other than those mentioned in 16 03 03</v>
          </cell>
        </row>
        <row r="609">
          <cell r="AD609" t="str">
            <v>160305 organic wastes containing hazardous substances</v>
          </cell>
        </row>
        <row r="610">
          <cell r="AD610" t="str">
            <v>160306 organic wastes other than those mentioned in 16 03 05</v>
          </cell>
        </row>
        <row r="611">
          <cell r="AD611" t="str">
            <v>160307 metallic mercury</v>
          </cell>
        </row>
        <row r="612">
          <cell r="AD612" t="str">
            <v>160401 waste ammunition</v>
          </cell>
        </row>
        <row r="613">
          <cell r="AD613" t="str">
            <v>160402 fireworks wastes</v>
          </cell>
        </row>
        <row r="614">
          <cell r="AD614" t="str">
            <v>160403 other waste explosives</v>
          </cell>
        </row>
        <row r="615">
          <cell r="AD615" t="str">
            <v>160504 gases in pressure containers (including halons) containing hazardous substances</v>
          </cell>
        </row>
        <row r="616">
          <cell r="AD616" t="str">
            <v>160505 gases in pressure containers other than those mentioned in 16 05 04</v>
          </cell>
        </row>
        <row r="617">
          <cell r="AD617" t="str">
            <v>160506 laboratory chemicals, consisting of or containing hazardous substances, including mixtures of laboratory chemicals</v>
          </cell>
        </row>
        <row r="618">
          <cell r="AD618" t="str">
            <v>160507 discarded inorganic chemicals consisting of or containing hazardous substances</v>
          </cell>
        </row>
        <row r="619">
          <cell r="AD619" t="str">
            <v>160508 discarded organic chemicals consisting of or containing hazardous substances</v>
          </cell>
        </row>
        <row r="620">
          <cell r="AD620" t="str">
            <v>160509 discarded chemicals other than those mentioned in 16 05 06, 16 05 07 or 16 05 08</v>
          </cell>
        </row>
        <row r="621">
          <cell r="AD621" t="str">
            <v>160601 lead batteries</v>
          </cell>
        </row>
        <row r="622">
          <cell r="AD622" t="str">
            <v>160602 Ni-Cd batteries</v>
          </cell>
        </row>
        <row r="623">
          <cell r="AD623" t="str">
            <v>160603 mercury-containing batteries</v>
          </cell>
        </row>
        <row r="624">
          <cell r="AD624" t="str">
            <v>160604 alkaline batteries (except 16 06 03)</v>
          </cell>
        </row>
        <row r="625">
          <cell r="AD625" t="str">
            <v>160605 other batteries and accumulators</v>
          </cell>
        </row>
        <row r="626">
          <cell r="AD626" t="str">
            <v>160606 separately collected electrolyte from batteries and accumulators</v>
          </cell>
        </row>
        <row r="627">
          <cell r="AD627" t="str">
            <v>160708 wastes containing oil</v>
          </cell>
        </row>
        <row r="628">
          <cell r="AD628" t="str">
            <v>160709 wastes containing other hazardous substances</v>
          </cell>
        </row>
        <row r="629">
          <cell r="AD629" t="str">
            <v>160799 wastes not otherwise specified</v>
          </cell>
        </row>
        <row r="630">
          <cell r="AD630" t="str">
            <v>160801 spent catalysts containing gold, silver, rhenium, rhodium, palladium, iridium or platinum (except 16 08 07)</v>
          </cell>
        </row>
        <row r="631">
          <cell r="AD631" t="str">
            <v>160802 spent catalysts containing dangerous transition metals  or dangerous transition metal compounds</v>
          </cell>
        </row>
        <row r="632">
          <cell r="AD632" t="str">
            <v>160803 spent catalysts containing transition metals or transition metal compounds not otherwise specified</v>
          </cell>
        </row>
        <row r="633">
          <cell r="AD633" t="str">
            <v>160804 spent fluid catalytic cracking catalysts (except 16 08 07)</v>
          </cell>
        </row>
        <row r="634">
          <cell r="AD634" t="str">
            <v>160805 spent catalysts containing phosphoric acid</v>
          </cell>
        </row>
        <row r="635">
          <cell r="AD635" t="str">
            <v>160806 spent liquids used as catalysts</v>
          </cell>
        </row>
        <row r="636">
          <cell r="AD636" t="str">
            <v>160807 spent catalysts contaminated with hazardous substances</v>
          </cell>
        </row>
        <row r="637">
          <cell r="AD637" t="str">
            <v>160901 permanganates, for example potassium permanganate</v>
          </cell>
        </row>
        <row r="638">
          <cell r="AD638" t="str">
            <v>160902 chromates, for example potassium chromate, potassium or sodium dichromate</v>
          </cell>
        </row>
        <row r="639">
          <cell r="AD639" t="str">
            <v>160903 peroxides, for example hydrogen peroxide</v>
          </cell>
        </row>
        <row r="640">
          <cell r="AD640" t="str">
            <v>160904 oxidising substances, not otherwise specified</v>
          </cell>
        </row>
        <row r="641">
          <cell r="AD641" t="str">
            <v>161001 aqueous liquid wastes containing hazardous substances</v>
          </cell>
        </row>
        <row r="642">
          <cell r="AD642" t="str">
            <v>161002 aqueous liquid wastes other than those mentioned in 16 10 01</v>
          </cell>
        </row>
        <row r="643">
          <cell r="AD643" t="str">
            <v>161003 aqueous concentrates containing hazardous substances</v>
          </cell>
        </row>
        <row r="644">
          <cell r="AD644" t="str">
            <v>161004 aqueous concentrates other than those mentioned in 16 10 03</v>
          </cell>
        </row>
        <row r="645">
          <cell r="AD645" t="str">
            <v>161101 carbon-based linings and refractories from metallurgical processes containing hazardous substances</v>
          </cell>
        </row>
        <row r="646">
          <cell r="AD646" t="str">
            <v>161102 carbon-based linings and refractories from metallurgical processes others than those mentioned in 16 11 01</v>
          </cell>
        </row>
        <row r="647">
          <cell r="AD647" t="str">
            <v>161103 other linings and refractories from metallurgical processes containing hazardous substances</v>
          </cell>
        </row>
        <row r="648">
          <cell r="AD648" t="str">
            <v>161104 other linings and refractories from metallurgical processes other than those mentioned in 16 11 03</v>
          </cell>
        </row>
        <row r="649">
          <cell r="AD649" t="str">
            <v>161105 linings and refractories from non-metallurgical processes containing hazardous substances</v>
          </cell>
        </row>
        <row r="650">
          <cell r="AD650" t="str">
            <v>161106 linings and refractories from non-metallurgical processes others than those mentioned in 16 11 05</v>
          </cell>
        </row>
        <row r="651">
          <cell r="AD651" t="str">
            <v>170101 concrete</v>
          </cell>
        </row>
        <row r="652">
          <cell r="AD652" t="str">
            <v>170102 bricks</v>
          </cell>
        </row>
        <row r="653">
          <cell r="AD653" t="str">
            <v>170103 tiles and ceramics</v>
          </cell>
        </row>
        <row r="654">
          <cell r="AD654" t="str">
            <v>170106 mixtures of, or separate fractions of concrete, bricks, tiles and ceramics containing hazardous substances</v>
          </cell>
        </row>
        <row r="655">
          <cell r="AD655" t="str">
            <v xml:space="preserve">170107 mixtures of concrete, bricks, tiles and ceramics other than those mentioned in 17 01 06 </v>
          </cell>
        </row>
        <row r="656">
          <cell r="AD656" t="str">
            <v>170201 wood</v>
          </cell>
        </row>
        <row r="657">
          <cell r="AD657" t="str">
            <v>170202 glass</v>
          </cell>
        </row>
        <row r="658">
          <cell r="AD658" t="str">
            <v>170203 plastic</v>
          </cell>
        </row>
        <row r="659">
          <cell r="AD659" t="str">
            <v>170204 glass, plastic and wood containing or contaminated with hazardous substances</v>
          </cell>
        </row>
        <row r="660">
          <cell r="AD660" t="str">
            <v>170301 bituminous mixtures containing coal tar</v>
          </cell>
        </row>
        <row r="661">
          <cell r="AD661" t="str">
            <v>170302 bituminous mixtures other than those mentioned in 17 03 01</v>
          </cell>
        </row>
        <row r="662">
          <cell r="AD662" t="str">
            <v>170303 coal tar and tarred products</v>
          </cell>
        </row>
        <row r="663">
          <cell r="AD663" t="str">
            <v>170401 copper, bronze, brass</v>
          </cell>
        </row>
        <row r="664">
          <cell r="AD664" t="str">
            <v>170402 aluminium</v>
          </cell>
        </row>
        <row r="665">
          <cell r="AD665" t="str">
            <v>170403 lead</v>
          </cell>
        </row>
        <row r="666">
          <cell r="AD666" t="str">
            <v>170404 zinc</v>
          </cell>
        </row>
        <row r="667">
          <cell r="AD667" t="str">
            <v>170405 iron and steel</v>
          </cell>
        </row>
        <row r="668">
          <cell r="AD668" t="str">
            <v>170406 tin</v>
          </cell>
        </row>
        <row r="669">
          <cell r="AD669" t="str">
            <v>170407 mixed metals</v>
          </cell>
        </row>
        <row r="670">
          <cell r="AD670" t="str">
            <v>170409 metal waste contaminated with hazardous substances</v>
          </cell>
        </row>
        <row r="671">
          <cell r="AD671" t="str">
            <v>170410 cables containing oil, coal tar and other hazardous substances</v>
          </cell>
        </row>
        <row r="672">
          <cell r="AD672" t="str">
            <v>170411 cables other than those mentioned in 17 04 10</v>
          </cell>
        </row>
        <row r="673">
          <cell r="AD673" t="str">
            <v>170503 soil and stones containing hazardous substances</v>
          </cell>
        </row>
        <row r="674">
          <cell r="AD674" t="str">
            <v>170504 soil and stones other than those mentioned in 17 05 03</v>
          </cell>
        </row>
        <row r="675">
          <cell r="AD675" t="str">
            <v>170505 dredging spoil containing hazardous substances</v>
          </cell>
        </row>
        <row r="676">
          <cell r="AD676" t="str">
            <v>170506 dredging spoil other than those mentioned in 17 05 05</v>
          </cell>
        </row>
        <row r="677">
          <cell r="AD677" t="str">
            <v>170507 track ballast containing hazardous substances</v>
          </cell>
        </row>
        <row r="678">
          <cell r="AD678" t="str">
            <v>170508 track ballast other than those mentioned in 17 05 07</v>
          </cell>
        </row>
        <row r="679">
          <cell r="AD679" t="str">
            <v>170601 insulation materials containing asbestos</v>
          </cell>
        </row>
        <row r="680">
          <cell r="AD680" t="str">
            <v>170603 other insulation materials consisting of or containing hazardous substances</v>
          </cell>
        </row>
        <row r="681">
          <cell r="AD681" t="str">
            <v>170604 insulation materials other than those mentioned in 17 06 01 and 17 06 03</v>
          </cell>
        </row>
        <row r="682">
          <cell r="AD682" t="str">
            <v>170605 construction materials containing asbestos</v>
          </cell>
        </row>
        <row r="683">
          <cell r="AD683" t="str">
            <v>170801 gypsum-based construction materials contaminated with hazardous substances</v>
          </cell>
        </row>
        <row r="684">
          <cell r="AD684" t="str">
            <v>170802 gypsum-based construction materials other than those mentioned in 17 08 01</v>
          </cell>
        </row>
        <row r="685">
          <cell r="AD685" t="str">
            <v>170901 construction and demolition wastes containing mercury</v>
          </cell>
        </row>
        <row r="686">
          <cell r="AD686" t="str">
            <v xml:space="preserve">170902 construction and demolition wastes containing PCB (for example PCB-containing sealants, PCB-containing resin-based floorings, PCB-containing sealed glazing units, PCB-containing capacitors) </v>
          </cell>
        </row>
        <row r="687">
          <cell r="AD687" t="str">
            <v>170903 other construction and demolition wastes (including mixed wastes) containing hazardous substances</v>
          </cell>
        </row>
        <row r="688">
          <cell r="AD688" t="str">
            <v>170904 mixed construction and demolition wastes other than those mentioned in 17 09 01, 17 09 02 and 17 09 03</v>
          </cell>
        </row>
        <row r="689">
          <cell r="AD689" t="str">
            <v>180101 sharps (except 18 01 03)</v>
          </cell>
        </row>
        <row r="690">
          <cell r="AD690" t="str">
            <v>180102 Body parts and organs including blood bags and blood preserves (except 18 01 03)</v>
          </cell>
        </row>
        <row r="691">
          <cell r="AD691" t="str">
            <v>180103 wastes whose collection and disposal is subject to special requirements in order to prevent infection</v>
          </cell>
        </row>
        <row r="692">
          <cell r="AD692" t="str">
            <v>180104 wastes whose collection and disposal is not subject to special requirements in order to prevent infection(for example dressings, plaster casts, linen, disposable clothing, diapers)</v>
          </cell>
        </row>
        <row r="693">
          <cell r="AD693" t="str">
            <v>180106 chemicals consisting of or containing hazardous substances</v>
          </cell>
        </row>
        <row r="694">
          <cell r="AD694" t="str">
            <v>180107 chemicals other than those mentioned in 18 01 06</v>
          </cell>
        </row>
        <row r="695">
          <cell r="AD695" t="str">
            <v>180108 cytotoxic and cytostatic medicines</v>
          </cell>
        </row>
        <row r="696">
          <cell r="AD696" t="str">
            <v>180109 medicines other than those mentioned in 18 01 08</v>
          </cell>
        </row>
        <row r="697">
          <cell r="AD697" t="str">
            <v>180110 amalgam waste from dental care</v>
          </cell>
        </row>
        <row r="698">
          <cell r="AD698" t="str">
            <v>180201 sharps (except 18 02 02)</v>
          </cell>
        </row>
        <row r="699">
          <cell r="AD699" t="str">
            <v>180202 wastes whose collection and disposal is subject to special requirements in order to prevent infection</v>
          </cell>
        </row>
        <row r="700">
          <cell r="AD700" t="str">
            <v>180203 wastes whose collection and disposal is not subject to special requirements in order to prevent infection</v>
          </cell>
        </row>
        <row r="701">
          <cell r="AD701" t="str">
            <v>180205 chemicals consisting of or containing hazardous substances</v>
          </cell>
        </row>
        <row r="702">
          <cell r="AD702" t="str">
            <v>180206 chemicals other than those mentioned in 18 02 05</v>
          </cell>
        </row>
        <row r="703">
          <cell r="AD703" t="str">
            <v>180207 cytotoxic and cytostatic medicines</v>
          </cell>
        </row>
        <row r="704">
          <cell r="AD704" t="str">
            <v>180208 medicines other than those mentioned in 18 02 07</v>
          </cell>
        </row>
        <row r="705">
          <cell r="AD705" t="str">
            <v>190102 ferrous materials removed from bottom ash</v>
          </cell>
        </row>
        <row r="706">
          <cell r="AD706" t="str">
            <v>190105 filter cake from gas treatment</v>
          </cell>
        </row>
        <row r="707">
          <cell r="AD707" t="str">
            <v>190106 aqueous liquid wastes from gas treatment and other aqueous liquid wastes</v>
          </cell>
        </row>
        <row r="708">
          <cell r="AD708" t="str">
            <v>190107 solid wastes from gas treatment</v>
          </cell>
        </row>
        <row r="709">
          <cell r="AD709" t="str">
            <v>190110 spent activated carbon from flue-gas treatment</v>
          </cell>
        </row>
        <row r="710">
          <cell r="AD710" t="str">
            <v>190111 bottom ash and slag containing hazardous substances</v>
          </cell>
        </row>
        <row r="711">
          <cell r="AD711" t="str">
            <v>190112 bottom ash and slag other than those mentioned in 19 01 11</v>
          </cell>
        </row>
        <row r="712">
          <cell r="AD712" t="str">
            <v>190113 fly ash containing hazardous substances</v>
          </cell>
        </row>
        <row r="713">
          <cell r="AD713" t="str">
            <v>190114 fly ash other than those mentioned in 19 01 13</v>
          </cell>
        </row>
        <row r="714">
          <cell r="AD714" t="str">
            <v>190115 boiler dust containing hazardous substances</v>
          </cell>
        </row>
        <row r="715">
          <cell r="AD715" t="str">
            <v>190116 boiler dust other than those mentioned in 19 01 15</v>
          </cell>
        </row>
        <row r="716">
          <cell r="AD716" t="str">
            <v>190117 pyrolysis wastes containing hazardous substances</v>
          </cell>
        </row>
        <row r="717">
          <cell r="AD717" t="str">
            <v>190118 pyrolysis wastes other than those mentioned in 19 01 17</v>
          </cell>
        </row>
        <row r="718">
          <cell r="AD718" t="str">
            <v>190119 sands from fluidised beds</v>
          </cell>
        </row>
        <row r="719">
          <cell r="AD719" t="str">
            <v>190199 wastes not otherwise specified</v>
          </cell>
        </row>
        <row r="720">
          <cell r="AD720" t="str">
            <v>190203 premixed wastes composed only of non-hazardous wastes</v>
          </cell>
        </row>
        <row r="721">
          <cell r="AD721" t="str">
            <v>190204 premixed wastes composed of at least one hazardous waste</v>
          </cell>
        </row>
        <row r="722">
          <cell r="AD722" t="str">
            <v>190205 sludges from physico/chemical treatment containing hazardous substances</v>
          </cell>
        </row>
        <row r="723">
          <cell r="AD723" t="str">
            <v>190206 sludges from physico/chemical treatment other than those mentioned in 19 02 05</v>
          </cell>
        </row>
        <row r="724">
          <cell r="AD724" t="str">
            <v>190207 oil and concentrates from separation</v>
          </cell>
        </row>
        <row r="725">
          <cell r="AD725" t="str">
            <v>190208 liquid combustible wastes containing hazardous substances</v>
          </cell>
        </row>
        <row r="726">
          <cell r="AD726" t="str">
            <v>190209 solid combustible wastes containing hazardous substances</v>
          </cell>
        </row>
        <row r="727">
          <cell r="AD727" t="str">
            <v>190210 combustible wastes other than those mentioned in 19 02 08 and 19 02 09</v>
          </cell>
        </row>
        <row r="728">
          <cell r="AD728" t="str">
            <v>190211 other wastes containing hazardous substances</v>
          </cell>
        </row>
        <row r="729">
          <cell r="AD729" t="str">
            <v>190299 wastes not otherwise specified</v>
          </cell>
        </row>
        <row r="730">
          <cell r="AD730" t="str">
            <v>190304 wastes marked as hazardous, partly stabilised other than 19 03 08*</v>
          </cell>
        </row>
        <row r="731">
          <cell r="AD731" t="str">
            <v>190305 stabilised wastes other than those mentioned in 19 03 04</v>
          </cell>
        </row>
        <row r="732">
          <cell r="AD732" t="str">
            <v>190306 wastes marked as hazardous, solidified</v>
          </cell>
        </row>
        <row r="733">
          <cell r="AD733" t="str">
            <v>190307 solidified wastes other than those mentioned in 19 03 06</v>
          </cell>
        </row>
        <row r="734">
          <cell r="AD734" t="str">
            <v>190308 partly stabilised mercury</v>
          </cell>
        </row>
        <row r="735">
          <cell r="AD735" t="str">
            <v>190401 vitrified waste</v>
          </cell>
        </row>
        <row r="736">
          <cell r="AD736" t="str">
            <v>190402 fly ash and other flue-gas treatment wastes</v>
          </cell>
        </row>
        <row r="737">
          <cell r="AD737" t="str">
            <v>190403 non-vitrified solid phase</v>
          </cell>
        </row>
        <row r="738">
          <cell r="AD738" t="str">
            <v>190404 aqueous liquid wastes from vitrified waste tempering</v>
          </cell>
        </row>
        <row r="739">
          <cell r="AD739" t="str">
            <v>190501 non-composted fraction of municipal and similar wastes</v>
          </cell>
        </row>
        <row r="740">
          <cell r="AD740" t="str">
            <v>190502 non-composted fraction of animal and vegetable waste</v>
          </cell>
        </row>
        <row r="741">
          <cell r="AD741" t="str">
            <v>190503 off-specification compost</v>
          </cell>
        </row>
        <row r="742">
          <cell r="AD742" t="str">
            <v>190599 wastes not otherwise specified</v>
          </cell>
        </row>
        <row r="743">
          <cell r="AD743" t="str">
            <v>190603 liquor from anaerobic treatment of municipal waste</v>
          </cell>
        </row>
        <row r="744">
          <cell r="AD744" t="str">
            <v>190604 digestate from anaerobic treatment of municipal waste</v>
          </cell>
        </row>
        <row r="745">
          <cell r="AD745" t="str">
            <v>190605 liquor from anaerobic treatment of animal and vegetable waste</v>
          </cell>
        </row>
        <row r="746">
          <cell r="AD746" t="str">
            <v>190606 digestate from anaerobic treatment of animal and vegetable waste</v>
          </cell>
        </row>
        <row r="747">
          <cell r="AD747" t="str">
            <v>190699 wastes not otherwise specified</v>
          </cell>
        </row>
        <row r="748">
          <cell r="AD748" t="str">
            <v>190702 landfill leachate containing hazardous substances</v>
          </cell>
        </row>
        <row r="749">
          <cell r="AD749" t="str">
            <v>190703 landfill leachate other than those mentioned in 19 07 02</v>
          </cell>
        </row>
        <row r="750">
          <cell r="AD750" t="str">
            <v>190801 screenings</v>
          </cell>
        </row>
        <row r="751">
          <cell r="AD751" t="str">
            <v>190802 waste from desanding</v>
          </cell>
        </row>
        <row r="752">
          <cell r="AD752" t="str">
            <v>190805 sludges from treatment of urban waste water</v>
          </cell>
        </row>
        <row r="753">
          <cell r="AD753" t="str">
            <v>190806 saturated or spent ion exchange resins</v>
          </cell>
        </row>
        <row r="754">
          <cell r="AD754" t="str">
            <v>190807 solutions and sludges from regeneration of ion exchangers</v>
          </cell>
        </row>
        <row r="755">
          <cell r="AD755" t="str">
            <v>190808 membrane system waste containing heavy metals</v>
          </cell>
        </row>
        <row r="756">
          <cell r="AD756" t="str">
            <v>190809 grease and oil mixture from oil/water separation containing edible oil and fats</v>
          </cell>
        </row>
        <row r="757">
          <cell r="AD757" t="str">
            <v>190810 grease and oil mixture from oil/water separation other than those mentioned in 19 08 09</v>
          </cell>
        </row>
        <row r="758">
          <cell r="AD758" t="str">
            <v>190811 sludges containing hazardous substances from biological treatment of industrial waste water</v>
          </cell>
        </row>
        <row r="759">
          <cell r="AD759" t="str">
            <v>190812 sludges from biological treatment of industrial waste water other than those mentioned in 19 08 11</v>
          </cell>
        </row>
        <row r="760">
          <cell r="AD760" t="str">
            <v>190813 sludges containing hazardous substances from other treatment of industrial waste water</v>
          </cell>
        </row>
        <row r="761">
          <cell r="AD761" t="str">
            <v>190814 sludges from other treatment of industrial waste water other than those mentioned in 19 08 13</v>
          </cell>
        </row>
        <row r="762">
          <cell r="AD762" t="str">
            <v>190899 wastes not otherwise specified</v>
          </cell>
        </row>
        <row r="763">
          <cell r="AD763" t="str">
            <v>190901 solid waste from primary filtration and screenings</v>
          </cell>
        </row>
        <row r="764">
          <cell r="AD764" t="str">
            <v>190902 sludges from water clarification</v>
          </cell>
        </row>
        <row r="765">
          <cell r="AD765" t="str">
            <v>190903 sludges from decarbonation</v>
          </cell>
        </row>
        <row r="766">
          <cell r="AD766" t="str">
            <v>190904 spent activated carbon</v>
          </cell>
        </row>
        <row r="767">
          <cell r="AD767" t="str">
            <v>190905 saturated or spent ion exchange resins</v>
          </cell>
        </row>
        <row r="768">
          <cell r="AD768" t="str">
            <v>190906 solutions and sludges from regeneration of ion exchangers</v>
          </cell>
        </row>
        <row r="769">
          <cell r="AD769" t="str">
            <v>190999 wastes not otherwise specified</v>
          </cell>
        </row>
        <row r="770">
          <cell r="AD770" t="str">
            <v>191001 iron and steel waste</v>
          </cell>
        </row>
        <row r="771">
          <cell r="AD771" t="str">
            <v>191002 non-ferrous waste</v>
          </cell>
        </row>
        <row r="772">
          <cell r="AD772" t="str">
            <v>191003 fluff-light fraction and dust containing hazardous substances</v>
          </cell>
        </row>
        <row r="773">
          <cell r="AD773" t="str">
            <v>191004 fluff-light fraction and dust other than those mentioned in 19 10 03</v>
          </cell>
        </row>
        <row r="774">
          <cell r="AD774" t="str">
            <v>191005 other fractions containing hazardous substances</v>
          </cell>
        </row>
        <row r="775">
          <cell r="AD775" t="str">
            <v>191006 other fractions other than those mentioned in 19 10 05</v>
          </cell>
        </row>
        <row r="776">
          <cell r="AD776" t="str">
            <v>191101 spent filter clays</v>
          </cell>
        </row>
        <row r="777">
          <cell r="AD777" t="str">
            <v>191102 acid tars</v>
          </cell>
        </row>
        <row r="778">
          <cell r="AD778" t="str">
            <v>191103 aqueous liquid wastes</v>
          </cell>
        </row>
        <row r="779">
          <cell r="AD779" t="str">
            <v>191104 wastes from cleaning of fuel with bases</v>
          </cell>
        </row>
        <row r="780">
          <cell r="AD780" t="str">
            <v>191105 sludges from on-site effluent treatment containing hazardous substances</v>
          </cell>
        </row>
        <row r="781">
          <cell r="AD781" t="str">
            <v>191106 sludges from on-site effluent treatment other than those mentioned in 19 11 05</v>
          </cell>
        </row>
        <row r="782">
          <cell r="AD782" t="str">
            <v>191107 wastes from flue-gas cleaning</v>
          </cell>
        </row>
        <row r="783">
          <cell r="AD783" t="str">
            <v>191199 wastes not otherwise specified</v>
          </cell>
        </row>
        <row r="784">
          <cell r="AD784" t="str">
            <v>191201 paper and cardboard</v>
          </cell>
        </row>
        <row r="785">
          <cell r="AD785" t="str">
            <v>191202 ferrous metal</v>
          </cell>
        </row>
        <row r="786">
          <cell r="AD786" t="str">
            <v>191203 non-ferrous metal</v>
          </cell>
        </row>
        <row r="787">
          <cell r="AD787" t="str">
            <v>191204 plastic and rubber</v>
          </cell>
        </row>
        <row r="788">
          <cell r="AD788" t="str">
            <v>191205 glass</v>
          </cell>
        </row>
        <row r="789">
          <cell r="AD789" t="str">
            <v>191206 wood containing hazardous substances</v>
          </cell>
        </row>
        <row r="790">
          <cell r="AD790" t="str">
            <v>191207 wood other than that mentioned in 19 12 06</v>
          </cell>
        </row>
        <row r="791">
          <cell r="AD791" t="str">
            <v>191208 textiles</v>
          </cell>
        </row>
        <row r="792">
          <cell r="AD792" t="str">
            <v>191209 minerals (for example sand, stones)</v>
          </cell>
        </row>
        <row r="793">
          <cell r="AD793" t="str">
            <v>191210 combustible waste (refuse derived fuel)</v>
          </cell>
        </row>
        <row r="794">
          <cell r="AD794" t="str">
            <v>191211 other wastes (including mixtures of materials) from mechanical treatment of waste containing hazardous substances</v>
          </cell>
        </row>
        <row r="795">
          <cell r="AD795" t="str">
            <v>191212 other wastes (including mixtures of materials) from mechanical treatment of wastes other than those mentioned in 19 12 11</v>
          </cell>
        </row>
        <row r="796">
          <cell r="AD796" t="str">
            <v>191301 solid wastes from soil remediation containing hazardous substances</v>
          </cell>
        </row>
        <row r="797">
          <cell r="AD797" t="str">
            <v>191302 solid wastes from soil remediation other than those mentioned in 19 13 01</v>
          </cell>
        </row>
        <row r="798">
          <cell r="AD798" t="str">
            <v>191303 sludges from soil remediation containing hazardous substances</v>
          </cell>
        </row>
        <row r="799">
          <cell r="AD799" t="str">
            <v>191304 sludges from soil remediation other than those mentioned in 19 13 03</v>
          </cell>
        </row>
        <row r="800">
          <cell r="AD800" t="str">
            <v>191305 sludges from groundwater remediation containing hazardous substances</v>
          </cell>
        </row>
        <row r="801">
          <cell r="AD801" t="str">
            <v>191306 sludges from groundwater remediation other than those mentioned in 19 13 05</v>
          </cell>
        </row>
        <row r="802">
          <cell r="AD802" t="str">
            <v>191307 aqueous liquid wastes and aqueous concentrates from groundwater remediation containing hazardous substances</v>
          </cell>
        </row>
        <row r="803">
          <cell r="AD803" t="str">
            <v>191308 aqueous liquid wastes and aqueous concentrates from groundwater remediation other than those mentioned in 19 13 07</v>
          </cell>
        </row>
        <row r="804">
          <cell r="AD804" t="str">
            <v>200101 paper and cardboard</v>
          </cell>
        </row>
        <row r="805">
          <cell r="AD805" t="str">
            <v>200102 glass</v>
          </cell>
        </row>
        <row r="806">
          <cell r="AD806" t="str">
            <v>200108 biodegradable kitchen and canteen waste</v>
          </cell>
        </row>
        <row r="807">
          <cell r="AD807" t="str">
            <v>200110 clothes</v>
          </cell>
        </row>
        <row r="808">
          <cell r="AD808" t="str">
            <v>200111 textiles</v>
          </cell>
        </row>
        <row r="809">
          <cell r="AD809" t="str">
            <v>200113 solvents</v>
          </cell>
        </row>
        <row r="810">
          <cell r="AD810" t="str">
            <v>200114 acids</v>
          </cell>
        </row>
        <row r="811">
          <cell r="AD811" t="str">
            <v>200115 alkalines</v>
          </cell>
        </row>
        <row r="812">
          <cell r="AD812" t="str">
            <v>200117 photochemicals</v>
          </cell>
        </row>
        <row r="813">
          <cell r="AD813" t="str">
            <v>200119 pesticides</v>
          </cell>
        </row>
        <row r="814">
          <cell r="AD814" t="str">
            <v>200121 fluorescent tubes and other mercury-containing waste</v>
          </cell>
        </row>
        <row r="815">
          <cell r="AD815" t="str">
            <v>200123 discarded equipment containing chlorofluorocarbons</v>
          </cell>
        </row>
        <row r="816">
          <cell r="AD816" t="str">
            <v>200125 edible oil and fat</v>
          </cell>
        </row>
        <row r="817">
          <cell r="AD817" t="str">
            <v>200126 oil and fat other than those mentioned in 20 01 25</v>
          </cell>
        </row>
        <row r="818">
          <cell r="AD818" t="str">
            <v>200127 paint, inks, adhesives and resins containing hazardous substances</v>
          </cell>
        </row>
        <row r="819">
          <cell r="AD819" t="str">
            <v>200128 paint, inks, adhesives and resins other than those mentioned in 20 01 27</v>
          </cell>
        </row>
        <row r="820">
          <cell r="AD820" t="str">
            <v>200129 detergents containing hazardous substances</v>
          </cell>
        </row>
        <row r="821">
          <cell r="AD821" t="str">
            <v>200130 detergents other than those mentioned in 20 01 29</v>
          </cell>
        </row>
        <row r="822">
          <cell r="AD822" t="str">
            <v>200131 cytotoxic and cytostatic medicines</v>
          </cell>
        </row>
        <row r="823">
          <cell r="AD823" t="str">
            <v>200132 medicines other than those mentioned in 20 01 31</v>
          </cell>
        </row>
        <row r="824">
          <cell r="AD824" t="str">
            <v>200133 batteries and accumulators included in 16 06 01, 16 06 02 or 16 06 03 and unsorted batteries and accumulators containing these batteries</v>
          </cell>
        </row>
        <row r="825">
          <cell r="AD825" t="str">
            <v>200134 batteries and accumulators other than those mentioned in 20 01 33</v>
          </cell>
        </row>
        <row r="826">
          <cell r="AD826" t="str">
            <v>200135 discarded electrical and electronic equipment other than those mentioned in 20 01 21 and 20 01 23 containing hazardous components ( 6 )</v>
          </cell>
        </row>
        <row r="827">
          <cell r="AD827" t="str">
            <v>200136 discarded electrical and electronic equipment other than those mentioned in 20 01 21, 20 01 23 and 20 01 35</v>
          </cell>
        </row>
        <row r="828">
          <cell r="AD828" t="str">
            <v>200137 wood containing hazardous substances</v>
          </cell>
        </row>
        <row r="829">
          <cell r="AD829" t="str">
            <v>200138 wood other than that mentioned in 20 01 37</v>
          </cell>
        </row>
        <row r="830">
          <cell r="AD830" t="str">
            <v>200139 plastics</v>
          </cell>
        </row>
        <row r="831">
          <cell r="AD831" t="str">
            <v>200140 metals</v>
          </cell>
        </row>
        <row r="832">
          <cell r="AD832" t="str">
            <v>200141 wastes from chimney sweeping</v>
          </cell>
        </row>
        <row r="833">
          <cell r="AD833" t="str">
            <v>200199 other fractions not otherwise specified</v>
          </cell>
        </row>
        <row r="834">
          <cell r="AD834" t="str">
            <v>200201 biodegradable waste</v>
          </cell>
        </row>
        <row r="835">
          <cell r="AD835" t="str">
            <v>200202 soil and stones</v>
          </cell>
        </row>
        <row r="836">
          <cell r="AD836" t="str">
            <v>200203 other non-biodegradable wastes</v>
          </cell>
        </row>
        <row r="837">
          <cell r="AD837" t="str">
            <v>200301 mixed municipal waste</v>
          </cell>
        </row>
        <row r="838">
          <cell r="AD838" t="str">
            <v>200302 waste from markets</v>
          </cell>
        </row>
        <row r="839">
          <cell r="AD839" t="str">
            <v>200303 street-cleaning residues</v>
          </cell>
        </row>
        <row r="840">
          <cell r="AD840" t="str">
            <v>200304 septic tank sludge</v>
          </cell>
        </row>
        <row r="841">
          <cell r="AD841" t="str">
            <v>200306 waste from sewage cleaning</v>
          </cell>
        </row>
        <row r="842">
          <cell r="AD842" t="str">
            <v>200307 bulky waste</v>
          </cell>
        </row>
        <row r="843">
          <cell r="AD843" t="str">
            <v>200399 municipal wastes not otherwise specified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Information"/>
      <sheetName val="3. Waste received on site"/>
      <sheetName val="4. Waste removed from site"/>
      <sheetName val="European Waste Catalogue"/>
      <sheetName val="Pre-Treatment Options"/>
      <sheetName val="Local Authority Listing"/>
      <sheetName val="LookUpTab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AA52"/>
  <sheetViews>
    <sheetView showGridLines="0" showRowColHeaders="0" tabSelected="1" zoomScaleNormal="100" workbookViewId="0"/>
  </sheetViews>
  <sheetFormatPr defaultColWidth="10.44140625" defaultRowHeight="16.5" customHeight="1" x14ac:dyDescent="0.2"/>
  <cols>
    <col min="1" max="1" width="3.33203125" style="1" customWidth="1"/>
    <col min="2" max="4" width="10.44140625" style="1"/>
    <col min="5" max="5" width="17.5546875" style="1" customWidth="1"/>
    <col min="6" max="6" width="2.44140625" style="1" customWidth="1"/>
    <col min="7" max="7" width="23.109375" style="1" customWidth="1"/>
    <col min="8" max="8" width="43.44140625" style="1" customWidth="1"/>
    <col min="9" max="9" width="23.44140625" style="1" customWidth="1"/>
    <col min="10" max="10" width="11.77734375" style="2" customWidth="1"/>
    <col min="11" max="16384" width="10.44140625" style="1"/>
  </cols>
  <sheetData>
    <row r="1" spans="1:10" ht="15" x14ac:dyDescent="0.2">
      <c r="A1" s="38" t="b">
        <v>1</v>
      </c>
      <c r="H1" s="6"/>
      <c r="I1" s="7"/>
    </row>
    <row r="2" spans="1:10" ht="15.75" x14ac:dyDescent="0.25">
      <c r="H2" s="6"/>
      <c r="I2" s="7"/>
      <c r="J2" s="3" t="s">
        <v>0</v>
      </c>
    </row>
    <row r="3" spans="1:10" ht="15" x14ac:dyDescent="0.2">
      <c r="H3" s="28"/>
      <c r="I3" s="18" t="s">
        <v>17</v>
      </c>
      <c r="J3" s="29" t="s">
        <v>11</v>
      </c>
    </row>
    <row r="4" spans="1:10" ht="15" x14ac:dyDescent="0.2">
      <c r="H4" s="28"/>
      <c r="I4" s="18" t="s">
        <v>7</v>
      </c>
      <c r="J4" s="29">
        <v>2019</v>
      </c>
    </row>
    <row r="5" spans="1:10" ht="15" x14ac:dyDescent="0.2">
      <c r="H5" s="28"/>
      <c r="I5" s="18" t="s">
        <v>8</v>
      </c>
      <c r="J5" s="29">
        <v>2020</v>
      </c>
    </row>
    <row r="6" spans="1:10" ht="15" x14ac:dyDescent="0.2">
      <c r="H6" s="28"/>
      <c r="I6" s="19" t="s">
        <v>9</v>
      </c>
      <c r="J6" s="29">
        <v>2021</v>
      </c>
    </row>
    <row r="7" spans="1:10" ht="15" x14ac:dyDescent="0.2">
      <c r="H7" s="28"/>
      <c r="I7" s="18" t="s">
        <v>10</v>
      </c>
      <c r="J7" s="29">
        <v>2022</v>
      </c>
    </row>
    <row r="8" spans="1:10" ht="15" x14ac:dyDescent="0.2">
      <c r="H8" s="28"/>
      <c r="I8" s="18" t="s">
        <v>16</v>
      </c>
      <c r="J8" s="29">
        <v>2023</v>
      </c>
    </row>
    <row r="9" spans="1:10" ht="15" x14ac:dyDescent="0.2">
      <c r="H9" s="28"/>
      <c r="I9" s="18"/>
      <c r="J9" s="29">
        <v>2024</v>
      </c>
    </row>
    <row r="10" spans="1:10" ht="15" x14ac:dyDescent="0.2">
      <c r="H10" s="28"/>
      <c r="I10" s="18"/>
      <c r="J10" s="29">
        <v>2025</v>
      </c>
    </row>
    <row r="11" spans="1:10" ht="15.75" x14ac:dyDescent="0.25">
      <c r="G11" s="5"/>
      <c r="H11" s="28"/>
      <c r="I11" s="18"/>
      <c r="J11" s="29">
        <v>2026</v>
      </c>
    </row>
    <row r="12" spans="1:10" ht="15.75" x14ac:dyDescent="0.25">
      <c r="G12" s="5"/>
      <c r="H12" s="28"/>
      <c r="I12" s="18"/>
      <c r="J12" s="29">
        <v>2027</v>
      </c>
    </row>
    <row r="13" spans="1:10" ht="15.75" x14ac:dyDescent="0.25">
      <c r="G13" s="5"/>
      <c r="H13" s="28"/>
      <c r="I13" s="18"/>
      <c r="J13" s="29">
        <v>2028</v>
      </c>
    </row>
    <row r="14" spans="1:10" ht="15.75" x14ac:dyDescent="0.25">
      <c r="G14" s="5"/>
      <c r="H14" s="28"/>
      <c r="I14" s="18"/>
      <c r="J14" s="29">
        <v>2029</v>
      </c>
    </row>
    <row r="15" spans="1:10" ht="15.75" x14ac:dyDescent="0.25">
      <c r="G15" s="5"/>
      <c r="H15" s="30"/>
      <c r="I15" s="18"/>
      <c r="J15" s="29">
        <v>2030</v>
      </c>
    </row>
    <row r="16" spans="1:10" ht="15" x14ac:dyDescent="0.25">
      <c r="G16" s="5"/>
      <c r="H16" s="13"/>
      <c r="I16" s="13"/>
    </row>
    <row r="17" spans="3:10" ht="12" x14ac:dyDescent="0.2">
      <c r="H17" s="13"/>
      <c r="I17" s="13"/>
    </row>
    <row r="18" spans="3:10" ht="15" x14ac:dyDescent="0.2">
      <c r="H18" s="14"/>
      <c r="I18" s="15"/>
    </row>
    <row r="19" spans="3:10" ht="12" x14ac:dyDescent="0.2">
      <c r="H19" s="14"/>
      <c r="I19" s="16"/>
    </row>
    <row r="20" spans="3:10" ht="12" x14ac:dyDescent="0.2">
      <c r="H20" s="14"/>
      <c r="I20" s="14"/>
    </row>
    <row r="21" spans="3:10" ht="12" x14ac:dyDescent="0.2">
      <c r="H21" s="14"/>
      <c r="I21" s="14"/>
    </row>
    <row r="22" spans="3:10" ht="12" x14ac:dyDescent="0.2">
      <c r="H22" s="14"/>
      <c r="I22" s="14"/>
    </row>
    <row r="23" spans="3:10" ht="12" x14ac:dyDescent="0.2">
      <c r="H23" s="14"/>
      <c r="I23" s="14"/>
    </row>
    <row r="24" spans="3:10" ht="12" x14ac:dyDescent="0.2">
      <c r="H24" s="14"/>
      <c r="I24" s="14"/>
    </row>
    <row r="25" spans="3:10" ht="15.75" x14ac:dyDescent="0.25">
      <c r="H25" s="14"/>
      <c r="I25" s="14"/>
      <c r="J25" s="4" t="s">
        <v>3</v>
      </c>
    </row>
    <row r="26" spans="3:10" ht="12" x14ac:dyDescent="0.2">
      <c r="H26" s="14"/>
      <c r="I26" s="14"/>
    </row>
    <row r="27" spans="3:10" ht="12" x14ac:dyDescent="0.2">
      <c r="H27" s="14"/>
      <c r="I27" s="14"/>
      <c r="J27" s="8">
        <v>7306</v>
      </c>
    </row>
    <row r="28" spans="3:10" ht="12" x14ac:dyDescent="0.2">
      <c r="H28" s="14"/>
      <c r="I28" s="14"/>
      <c r="J28" s="8">
        <f ca="1">TODAY()-(365*16)</f>
        <v>37803</v>
      </c>
    </row>
    <row r="29" spans="3:10" ht="12" x14ac:dyDescent="0.2">
      <c r="C29" s="9"/>
      <c r="D29" s="9"/>
      <c r="H29" s="14"/>
      <c r="I29" s="14"/>
    </row>
    <row r="30" spans="3:10" ht="15.75" x14ac:dyDescent="0.25">
      <c r="C30" s="10"/>
      <c r="D30" s="11"/>
      <c r="H30" s="14"/>
      <c r="I30" s="14"/>
    </row>
    <row r="31" spans="3:10" ht="15.75" x14ac:dyDescent="0.25">
      <c r="C31" s="12"/>
      <c r="D31" s="9"/>
      <c r="H31" s="17"/>
      <c r="I31" s="17"/>
    </row>
    <row r="32" spans="3:10" ht="15.75" x14ac:dyDescent="0.25">
      <c r="C32" s="11"/>
      <c r="H32" s="17"/>
      <c r="I32" s="17"/>
    </row>
    <row r="33" spans="3:9" ht="15.75" x14ac:dyDescent="0.25">
      <c r="C33" s="11"/>
      <c r="H33" s="17"/>
      <c r="I33" s="17"/>
    </row>
    <row r="34" spans="3:9" ht="15.75" x14ac:dyDescent="0.25">
      <c r="C34" s="11"/>
      <c r="H34" s="17"/>
      <c r="I34" s="17"/>
    </row>
    <row r="35" spans="3:9" ht="12" x14ac:dyDescent="0.2">
      <c r="C35" s="9"/>
    </row>
    <row r="36" spans="3:9" ht="12" x14ac:dyDescent="0.2"/>
    <row r="37" spans="3:9" ht="12" x14ac:dyDescent="0.2"/>
    <row r="38" spans="3:9" ht="12" x14ac:dyDescent="0.2"/>
    <row r="39" spans="3:9" ht="12" x14ac:dyDescent="0.2"/>
    <row r="40" spans="3:9" ht="12" x14ac:dyDescent="0.2"/>
    <row r="41" spans="3:9" ht="12" x14ac:dyDescent="0.2"/>
    <row r="42" spans="3:9" ht="12" x14ac:dyDescent="0.2"/>
    <row r="43" spans="3:9" ht="12" x14ac:dyDescent="0.2"/>
    <row r="44" spans="3:9" ht="12" x14ac:dyDescent="0.2"/>
    <row r="45" spans="3:9" ht="12" x14ac:dyDescent="0.2"/>
    <row r="46" spans="3:9" ht="12" x14ac:dyDescent="0.2"/>
    <row r="47" spans="3:9" ht="12" x14ac:dyDescent="0.2"/>
    <row r="48" spans="3:9" ht="12" x14ac:dyDescent="0.2"/>
    <row r="49" spans="27:27" ht="12" x14ac:dyDescent="0.2"/>
    <row r="50" spans="27:27" ht="12" x14ac:dyDescent="0.2">
      <c r="AA50" s="38" t="b">
        <v>0</v>
      </c>
    </row>
    <row r="51" spans="27:27" ht="12" x14ac:dyDescent="0.2"/>
    <row r="52" spans="27:27" ht="12" x14ac:dyDescent="0.2"/>
  </sheetData>
  <sheetProtection password="CDFE" sheet="1" objects="1" scenarios="1"/>
  <dataValidations count="1">
    <dataValidation type="date" allowBlank="1" showInputMessage="1" showErrorMessage="1" sqref="I1:I2 I16:I34">
      <formula1>J35</formula1>
      <formula2>J36</formula2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6"/>
  <sheetViews>
    <sheetView showGridLines="0" showRowColHeaders="0" workbookViewId="0">
      <selection activeCell="B5" sqref="B5"/>
    </sheetView>
  </sheetViews>
  <sheetFormatPr defaultRowHeight="15" x14ac:dyDescent="0.2"/>
  <cols>
    <col min="2" max="2" width="15.33203125" customWidth="1"/>
    <col min="3" max="3" width="21.44140625" customWidth="1"/>
  </cols>
  <sheetData>
    <row r="1" spans="2:3" ht="47.25" customHeight="1" x14ac:dyDescent="0.2">
      <c r="B1" s="40" t="s">
        <v>19</v>
      </c>
      <c r="C1" s="40"/>
    </row>
    <row r="4" spans="2:3" ht="15.75" x14ac:dyDescent="0.25">
      <c r="B4" s="31" t="s">
        <v>6</v>
      </c>
    </row>
    <row r="5" spans="2:3" ht="15.75" x14ac:dyDescent="0.25">
      <c r="B5" s="34"/>
    </row>
    <row r="6" spans="2:3" ht="15.75" x14ac:dyDescent="0.25">
      <c r="B6" s="33"/>
    </row>
    <row r="7" spans="2:3" ht="15.75" x14ac:dyDescent="0.25">
      <c r="B7" s="31" t="s">
        <v>12</v>
      </c>
    </row>
    <row r="8" spans="2:3" x14ac:dyDescent="0.2">
      <c r="B8" s="22"/>
    </row>
    <row r="10" spans="2:3" ht="15.75" x14ac:dyDescent="0.25">
      <c r="B10" s="31" t="s">
        <v>4</v>
      </c>
    </row>
    <row r="11" spans="2:3" x14ac:dyDescent="0.2">
      <c r="B11" s="22"/>
    </row>
    <row r="12" spans="2:3" x14ac:dyDescent="0.2">
      <c r="B12" s="22"/>
    </row>
    <row r="13" spans="2:3" x14ac:dyDescent="0.2">
      <c r="B13" s="22"/>
    </row>
    <row r="14" spans="2:3" x14ac:dyDescent="0.2">
      <c r="B14" s="22"/>
    </row>
    <row r="15" spans="2:3" x14ac:dyDescent="0.2">
      <c r="B15" s="22"/>
    </row>
    <row r="16" spans="2:3" x14ac:dyDescent="0.2">
      <c r="B16" s="22"/>
    </row>
    <row r="17" spans="2:2" x14ac:dyDescent="0.2">
      <c r="B17" s="22"/>
    </row>
    <row r="18" spans="2:2" x14ac:dyDescent="0.2">
      <c r="B18" s="22"/>
    </row>
    <row r="19" spans="2:2" x14ac:dyDescent="0.2">
      <c r="B19" s="22"/>
    </row>
    <row r="20" spans="2:2" x14ac:dyDescent="0.2">
      <c r="B20" s="22"/>
    </row>
    <row r="21" spans="2:2" x14ac:dyDescent="0.2">
      <c r="B21" s="22"/>
    </row>
    <row r="22" spans="2:2" x14ac:dyDescent="0.2">
      <c r="B22" s="22"/>
    </row>
    <row r="23" spans="2:2" x14ac:dyDescent="0.2">
      <c r="B23" s="22"/>
    </row>
    <row r="24" spans="2:2" x14ac:dyDescent="0.2">
      <c r="B24" s="22"/>
    </row>
    <row r="25" spans="2:2" x14ac:dyDescent="0.2">
      <c r="B25" s="22"/>
    </row>
    <row r="26" spans="2:2" x14ac:dyDescent="0.2">
      <c r="B26" s="22"/>
    </row>
    <row r="27" spans="2:2" x14ac:dyDescent="0.2">
      <c r="B27" s="22"/>
    </row>
    <row r="28" spans="2:2" x14ac:dyDescent="0.2">
      <c r="B28" s="22"/>
    </row>
    <row r="29" spans="2:2" x14ac:dyDescent="0.2">
      <c r="B29" s="22"/>
    </row>
    <row r="30" spans="2:2" x14ac:dyDescent="0.2">
      <c r="B30" s="22"/>
    </row>
    <row r="31" spans="2:2" x14ac:dyDescent="0.2">
      <c r="B31" s="22"/>
    </row>
    <row r="32" spans="2:2" x14ac:dyDescent="0.2">
      <c r="B32" s="22"/>
    </row>
    <row r="33" spans="2:2" x14ac:dyDescent="0.2">
      <c r="B33" s="22"/>
    </row>
    <row r="34" spans="2:2" x14ac:dyDescent="0.2">
      <c r="B34" s="22"/>
    </row>
    <row r="35" spans="2:2" x14ac:dyDescent="0.2">
      <c r="B35" s="22"/>
    </row>
    <row r="36" spans="2:2" x14ac:dyDescent="0.2">
      <c r="B36" s="22"/>
    </row>
    <row r="37" spans="2:2" x14ac:dyDescent="0.2">
      <c r="B37" s="22"/>
    </row>
    <row r="38" spans="2:2" x14ac:dyDescent="0.2">
      <c r="B38" s="22"/>
    </row>
    <row r="39" spans="2:2" x14ac:dyDescent="0.2">
      <c r="B39" s="22"/>
    </row>
    <row r="40" spans="2:2" x14ac:dyDescent="0.2">
      <c r="B40" s="22"/>
    </row>
    <row r="41" spans="2:2" x14ac:dyDescent="0.2">
      <c r="B41" s="22"/>
    </row>
    <row r="42" spans="2:2" x14ac:dyDescent="0.2">
      <c r="B42" s="22"/>
    </row>
    <row r="43" spans="2:2" x14ac:dyDescent="0.2">
      <c r="B43" s="22"/>
    </row>
    <row r="44" spans="2:2" x14ac:dyDescent="0.2">
      <c r="B44" s="22"/>
    </row>
    <row r="45" spans="2:2" x14ac:dyDescent="0.2">
      <c r="B45" s="22"/>
    </row>
    <row r="46" spans="2:2" x14ac:dyDescent="0.2">
      <c r="B46" s="22"/>
    </row>
    <row r="47" spans="2:2" x14ac:dyDescent="0.2">
      <c r="B47" s="22"/>
    </row>
    <row r="48" spans="2:2" x14ac:dyDescent="0.2">
      <c r="B48" s="22"/>
    </row>
    <row r="49" spans="2:2" x14ac:dyDescent="0.2">
      <c r="B49" s="22"/>
    </row>
    <row r="50" spans="2:2" x14ac:dyDescent="0.2">
      <c r="B50" s="22"/>
    </row>
    <row r="51" spans="2:2" x14ac:dyDescent="0.2">
      <c r="B51" s="22"/>
    </row>
    <row r="52" spans="2:2" x14ac:dyDescent="0.2">
      <c r="B52" s="22"/>
    </row>
    <row r="53" spans="2:2" x14ac:dyDescent="0.2">
      <c r="B53" s="22"/>
    </row>
    <row r="54" spans="2:2" x14ac:dyDescent="0.2">
      <c r="B54" s="22"/>
    </row>
    <row r="55" spans="2:2" x14ac:dyDescent="0.2">
      <c r="B55" s="22"/>
    </row>
    <row r="56" spans="2:2" x14ac:dyDescent="0.2">
      <c r="B56" s="22"/>
    </row>
    <row r="57" spans="2:2" x14ac:dyDescent="0.2">
      <c r="B57" s="22"/>
    </row>
    <row r="58" spans="2:2" x14ac:dyDescent="0.2">
      <c r="B58" s="22"/>
    </row>
    <row r="59" spans="2:2" x14ac:dyDescent="0.2">
      <c r="B59" s="22"/>
    </row>
    <row r="60" spans="2:2" x14ac:dyDescent="0.2">
      <c r="B60" s="22"/>
    </row>
    <row r="61" spans="2:2" x14ac:dyDescent="0.2">
      <c r="B61" s="22"/>
    </row>
    <row r="62" spans="2:2" x14ac:dyDescent="0.2">
      <c r="B62" s="22"/>
    </row>
    <row r="63" spans="2:2" x14ac:dyDescent="0.2">
      <c r="B63" s="22"/>
    </row>
    <row r="64" spans="2:2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  <row r="71" spans="2:2" x14ac:dyDescent="0.2">
      <c r="B71" s="22"/>
    </row>
    <row r="72" spans="2:2" x14ac:dyDescent="0.2">
      <c r="B72" s="22"/>
    </row>
    <row r="73" spans="2:2" x14ac:dyDescent="0.2">
      <c r="B73" s="22"/>
    </row>
    <row r="74" spans="2:2" x14ac:dyDescent="0.2">
      <c r="B74" s="22"/>
    </row>
    <row r="75" spans="2:2" x14ac:dyDescent="0.2">
      <c r="B75" s="22"/>
    </row>
    <row r="76" spans="2:2" x14ac:dyDescent="0.2">
      <c r="B76" s="22"/>
    </row>
    <row r="77" spans="2:2" x14ac:dyDescent="0.2">
      <c r="B77" s="22"/>
    </row>
    <row r="78" spans="2:2" x14ac:dyDescent="0.2">
      <c r="B78" s="22"/>
    </row>
    <row r="79" spans="2:2" x14ac:dyDescent="0.2">
      <c r="B79" s="22"/>
    </row>
    <row r="80" spans="2:2" x14ac:dyDescent="0.2">
      <c r="B80" s="22"/>
    </row>
    <row r="81" spans="2:2" x14ac:dyDescent="0.2">
      <c r="B81" s="22"/>
    </row>
    <row r="82" spans="2:2" x14ac:dyDescent="0.2">
      <c r="B82" s="22"/>
    </row>
    <row r="83" spans="2:2" x14ac:dyDescent="0.2">
      <c r="B83" s="22"/>
    </row>
    <row r="84" spans="2:2" x14ac:dyDescent="0.2">
      <c r="B84" s="22"/>
    </row>
    <row r="85" spans="2:2" x14ac:dyDescent="0.2">
      <c r="B85" s="22"/>
    </row>
    <row r="86" spans="2:2" x14ac:dyDescent="0.2">
      <c r="B86" s="22"/>
    </row>
    <row r="87" spans="2:2" x14ac:dyDescent="0.2">
      <c r="B87" s="22"/>
    </row>
    <row r="88" spans="2:2" x14ac:dyDescent="0.2">
      <c r="B88" s="22"/>
    </row>
    <row r="89" spans="2:2" x14ac:dyDescent="0.2">
      <c r="B89" s="22"/>
    </row>
    <row r="90" spans="2:2" x14ac:dyDescent="0.2">
      <c r="B90" s="22"/>
    </row>
    <row r="91" spans="2:2" x14ac:dyDescent="0.2">
      <c r="B91" s="22"/>
    </row>
    <row r="92" spans="2:2" x14ac:dyDescent="0.2">
      <c r="B92" s="22"/>
    </row>
    <row r="93" spans="2:2" x14ac:dyDescent="0.2">
      <c r="B93" s="22"/>
    </row>
    <row r="94" spans="2:2" x14ac:dyDescent="0.2">
      <c r="B94" s="22"/>
    </row>
    <row r="95" spans="2:2" x14ac:dyDescent="0.2">
      <c r="B95" s="22"/>
    </row>
    <row r="96" spans="2:2" x14ac:dyDescent="0.2">
      <c r="B96" s="22"/>
    </row>
    <row r="97" spans="2:2" x14ac:dyDescent="0.2">
      <c r="B97" s="22"/>
    </row>
    <row r="98" spans="2:2" x14ac:dyDescent="0.2">
      <c r="B98" s="22"/>
    </row>
    <row r="99" spans="2:2" x14ac:dyDescent="0.2">
      <c r="B99" s="22"/>
    </row>
    <row r="100" spans="2:2" x14ac:dyDescent="0.2">
      <c r="B100" s="22"/>
    </row>
    <row r="101" spans="2:2" x14ac:dyDescent="0.2">
      <c r="B101" s="22"/>
    </row>
    <row r="102" spans="2:2" x14ac:dyDescent="0.2">
      <c r="B102" s="22"/>
    </row>
    <row r="103" spans="2:2" x14ac:dyDescent="0.2">
      <c r="B103" s="22"/>
    </row>
    <row r="104" spans="2:2" x14ac:dyDescent="0.2">
      <c r="B104" s="22"/>
    </row>
    <row r="105" spans="2:2" x14ac:dyDescent="0.2">
      <c r="B105" s="22"/>
    </row>
    <row r="106" spans="2:2" x14ac:dyDescent="0.2">
      <c r="B106" s="22"/>
    </row>
    <row r="107" spans="2:2" x14ac:dyDescent="0.2">
      <c r="B107" s="22"/>
    </row>
    <row r="108" spans="2:2" x14ac:dyDescent="0.2">
      <c r="B108" s="22"/>
    </row>
    <row r="109" spans="2:2" x14ac:dyDescent="0.2">
      <c r="B109" s="22"/>
    </row>
    <row r="110" spans="2:2" x14ac:dyDescent="0.2">
      <c r="B110" s="22"/>
    </row>
    <row r="111" spans="2:2" x14ac:dyDescent="0.2">
      <c r="B111" s="22"/>
    </row>
    <row r="112" spans="2:2" x14ac:dyDescent="0.2">
      <c r="B112" s="22"/>
    </row>
    <row r="113" spans="2:2" x14ac:dyDescent="0.2">
      <c r="B113" s="22"/>
    </row>
    <row r="114" spans="2:2" x14ac:dyDescent="0.2">
      <c r="B114" s="22"/>
    </row>
    <row r="115" spans="2:2" x14ac:dyDescent="0.2">
      <c r="B115" s="22"/>
    </row>
    <row r="116" spans="2:2" x14ac:dyDescent="0.2">
      <c r="B116" s="22"/>
    </row>
    <row r="117" spans="2:2" x14ac:dyDescent="0.2">
      <c r="B117" s="22"/>
    </row>
    <row r="118" spans="2:2" x14ac:dyDescent="0.2">
      <c r="B118" s="22"/>
    </row>
    <row r="119" spans="2:2" x14ac:dyDescent="0.2">
      <c r="B119" s="22"/>
    </row>
    <row r="120" spans="2:2" x14ac:dyDescent="0.2">
      <c r="B120" s="22"/>
    </row>
    <row r="121" spans="2:2" x14ac:dyDescent="0.2">
      <c r="B121" s="22"/>
    </row>
    <row r="122" spans="2:2" x14ac:dyDescent="0.2">
      <c r="B122" s="22"/>
    </row>
    <row r="123" spans="2:2" x14ac:dyDescent="0.2">
      <c r="B123" s="22"/>
    </row>
    <row r="124" spans="2:2" x14ac:dyDescent="0.2">
      <c r="B124" s="22"/>
    </row>
    <row r="125" spans="2:2" x14ac:dyDescent="0.2">
      <c r="B125" s="22"/>
    </row>
    <row r="126" spans="2:2" x14ac:dyDescent="0.2">
      <c r="B126" s="22"/>
    </row>
    <row r="127" spans="2:2" x14ac:dyDescent="0.2">
      <c r="B127" s="22"/>
    </row>
    <row r="128" spans="2:2" x14ac:dyDescent="0.2">
      <c r="B128" s="22"/>
    </row>
    <row r="129" spans="2:2" x14ac:dyDescent="0.2">
      <c r="B129" s="22"/>
    </row>
    <row r="130" spans="2:2" x14ac:dyDescent="0.2">
      <c r="B130" s="22"/>
    </row>
    <row r="131" spans="2:2" x14ac:dyDescent="0.2">
      <c r="B131" s="22"/>
    </row>
    <row r="132" spans="2:2" x14ac:dyDescent="0.2">
      <c r="B132" s="22"/>
    </row>
    <row r="133" spans="2:2" x14ac:dyDescent="0.2">
      <c r="B133" s="22"/>
    </row>
    <row r="134" spans="2:2" x14ac:dyDescent="0.2">
      <c r="B134" s="22"/>
    </row>
    <row r="135" spans="2:2" x14ac:dyDescent="0.2">
      <c r="B135" s="22"/>
    </row>
    <row r="136" spans="2:2" x14ac:dyDescent="0.2">
      <c r="B136" s="22"/>
    </row>
    <row r="137" spans="2:2" x14ac:dyDescent="0.2">
      <c r="B137" s="22"/>
    </row>
    <row r="138" spans="2:2" x14ac:dyDescent="0.2">
      <c r="B138" s="22"/>
    </row>
    <row r="139" spans="2:2" x14ac:dyDescent="0.2">
      <c r="B139" s="22"/>
    </row>
    <row r="140" spans="2:2" x14ac:dyDescent="0.2">
      <c r="B140" s="22"/>
    </row>
    <row r="141" spans="2:2" x14ac:dyDescent="0.2">
      <c r="B141" s="22"/>
    </row>
    <row r="142" spans="2:2" x14ac:dyDescent="0.2">
      <c r="B142" s="22"/>
    </row>
    <row r="143" spans="2:2" x14ac:dyDescent="0.2">
      <c r="B143" s="22"/>
    </row>
    <row r="144" spans="2:2" x14ac:dyDescent="0.2">
      <c r="B144" s="22"/>
    </row>
    <row r="145" spans="2:2" x14ac:dyDescent="0.2">
      <c r="B145" s="22"/>
    </row>
    <row r="146" spans="2:2" x14ac:dyDescent="0.2">
      <c r="B146" s="22"/>
    </row>
    <row r="147" spans="2:2" x14ac:dyDescent="0.2">
      <c r="B147" s="22"/>
    </row>
    <row r="148" spans="2:2" x14ac:dyDescent="0.2">
      <c r="B148" s="22"/>
    </row>
    <row r="149" spans="2:2" x14ac:dyDescent="0.2">
      <c r="B149" s="22"/>
    </row>
    <row r="150" spans="2:2" x14ac:dyDescent="0.2">
      <c r="B150" s="22"/>
    </row>
    <row r="151" spans="2:2" x14ac:dyDescent="0.2">
      <c r="B151" s="22"/>
    </row>
    <row r="152" spans="2:2" x14ac:dyDescent="0.2">
      <c r="B152" s="22"/>
    </row>
    <row r="153" spans="2:2" x14ac:dyDescent="0.2">
      <c r="B153" s="22"/>
    </row>
    <row r="154" spans="2:2" x14ac:dyDescent="0.2">
      <c r="B154" s="22"/>
    </row>
    <row r="155" spans="2:2" x14ac:dyDescent="0.2">
      <c r="B155" s="22"/>
    </row>
    <row r="156" spans="2:2" x14ac:dyDescent="0.2">
      <c r="B156" s="22"/>
    </row>
    <row r="157" spans="2:2" x14ac:dyDescent="0.2">
      <c r="B157" s="22"/>
    </row>
    <row r="158" spans="2:2" x14ac:dyDescent="0.2">
      <c r="B158" s="22"/>
    </row>
    <row r="159" spans="2:2" x14ac:dyDescent="0.2">
      <c r="B159" s="22"/>
    </row>
    <row r="160" spans="2:2" x14ac:dyDescent="0.2">
      <c r="B160" s="22"/>
    </row>
    <row r="161" spans="2:2" x14ac:dyDescent="0.2">
      <c r="B161" s="22"/>
    </row>
    <row r="162" spans="2:2" x14ac:dyDescent="0.2">
      <c r="B162" s="22"/>
    </row>
    <row r="163" spans="2:2" x14ac:dyDescent="0.2">
      <c r="B163" s="22"/>
    </row>
    <row r="164" spans="2:2" x14ac:dyDescent="0.2">
      <c r="B164" s="22"/>
    </row>
    <row r="165" spans="2:2" x14ac:dyDescent="0.2">
      <c r="B165" s="22"/>
    </row>
    <row r="166" spans="2:2" x14ac:dyDescent="0.2">
      <c r="B166" s="22"/>
    </row>
    <row r="167" spans="2:2" x14ac:dyDescent="0.2">
      <c r="B167" s="22"/>
    </row>
    <row r="168" spans="2:2" x14ac:dyDescent="0.2">
      <c r="B168" s="22"/>
    </row>
    <row r="169" spans="2:2" x14ac:dyDescent="0.2">
      <c r="B169" s="22"/>
    </row>
    <row r="170" spans="2:2" x14ac:dyDescent="0.2">
      <c r="B170" s="22"/>
    </row>
    <row r="171" spans="2:2" x14ac:dyDescent="0.2">
      <c r="B171" s="22"/>
    </row>
    <row r="172" spans="2:2" x14ac:dyDescent="0.2">
      <c r="B172" s="22"/>
    </row>
    <row r="173" spans="2:2" x14ac:dyDescent="0.2">
      <c r="B173" s="22"/>
    </row>
    <row r="174" spans="2:2" x14ac:dyDescent="0.2">
      <c r="B174" s="22"/>
    </row>
    <row r="175" spans="2:2" x14ac:dyDescent="0.2">
      <c r="B175" s="22"/>
    </row>
    <row r="176" spans="2:2" x14ac:dyDescent="0.2">
      <c r="B176" s="22"/>
    </row>
    <row r="177" spans="2:2" x14ac:dyDescent="0.2">
      <c r="B177" s="22"/>
    </row>
    <row r="178" spans="2:2" x14ac:dyDescent="0.2">
      <c r="B178" s="22"/>
    </row>
    <row r="179" spans="2:2" x14ac:dyDescent="0.2">
      <c r="B179" s="22"/>
    </row>
    <row r="180" spans="2:2" x14ac:dyDescent="0.2">
      <c r="B180" s="22"/>
    </row>
    <row r="181" spans="2:2" x14ac:dyDescent="0.2">
      <c r="B181" s="22"/>
    </row>
    <row r="182" spans="2:2" x14ac:dyDescent="0.2">
      <c r="B182" s="22"/>
    </row>
    <row r="183" spans="2:2" x14ac:dyDescent="0.2">
      <c r="B183" s="22"/>
    </row>
    <row r="184" spans="2:2" x14ac:dyDescent="0.2">
      <c r="B184" s="22"/>
    </row>
    <row r="185" spans="2:2" x14ac:dyDescent="0.2">
      <c r="B185" s="22"/>
    </row>
    <row r="186" spans="2:2" x14ac:dyDescent="0.2">
      <c r="B186" s="22"/>
    </row>
    <row r="187" spans="2:2" x14ac:dyDescent="0.2">
      <c r="B187" s="22"/>
    </row>
    <row r="188" spans="2:2" x14ac:dyDescent="0.2">
      <c r="B188" s="22"/>
    </row>
    <row r="189" spans="2:2" x14ac:dyDescent="0.2">
      <c r="B189" s="22"/>
    </row>
    <row r="190" spans="2:2" x14ac:dyDescent="0.2">
      <c r="B190" s="22"/>
    </row>
    <row r="191" spans="2:2" x14ac:dyDescent="0.2">
      <c r="B191" s="22"/>
    </row>
    <row r="192" spans="2:2" x14ac:dyDescent="0.2">
      <c r="B192" s="22"/>
    </row>
    <row r="193" spans="2:2" x14ac:dyDescent="0.2">
      <c r="B193" s="22"/>
    </row>
    <row r="194" spans="2:2" x14ac:dyDescent="0.2">
      <c r="B194" s="22"/>
    </row>
    <row r="195" spans="2:2" x14ac:dyDescent="0.2">
      <c r="B195" s="22"/>
    </row>
    <row r="196" spans="2:2" x14ac:dyDescent="0.2">
      <c r="B196" s="22"/>
    </row>
    <row r="197" spans="2:2" x14ac:dyDescent="0.2">
      <c r="B197" s="22"/>
    </row>
    <row r="198" spans="2:2" x14ac:dyDescent="0.2">
      <c r="B198" s="22"/>
    </row>
    <row r="199" spans="2:2" x14ac:dyDescent="0.2">
      <c r="B199" s="22"/>
    </row>
    <row r="200" spans="2:2" x14ac:dyDescent="0.2">
      <c r="B200" s="22"/>
    </row>
    <row r="201" spans="2:2" x14ac:dyDescent="0.2">
      <c r="B201" s="22"/>
    </row>
    <row r="202" spans="2:2" x14ac:dyDescent="0.2">
      <c r="B202" s="22"/>
    </row>
    <row r="203" spans="2:2" x14ac:dyDescent="0.2">
      <c r="B203" s="22"/>
    </row>
    <row r="204" spans="2:2" x14ac:dyDescent="0.2">
      <c r="B204" s="22"/>
    </row>
    <row r="205" spans="2:2" x14ac:dyDescent="0.2">
      <c r="B205" s="22"/>
    </row>
    <row r="206" spans="2:2" x14ac:dyDescent="0.2">
      <c r="B206" s="22"/>
    </row>
  </sheetData>
  <sheetProtection password="CDFE" sheet="1" objects="1" scenarios="1"/>
  <mergeCells count="1">
    <mergeCell ref="B1:C1"/>
  </mergeCells>
  <dataValidations count="2">
    <dataValidation type="list" allowBlank="1" showInputMessage="1" showErrorMessage="1" sqref="B8">
      <formula1>RptYear</formula1>
    </dataValidation>
    <dataValidation type="list" allowBlank="1" showInputMessage="1" showErrorMessage="1" sqref="B5">
      <formula1>Period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L206"/>
  <sheetViews>
    <sheetView showGridLines="0" showRowColHeaders="0" workbookViewId="0">
      <selection activeCell="B5" sqref="B5"/>
    </sheetView>
  </sheetViews>
  <sheetFormatPr defaultRowHeight="15" x14ac:dyDescent="0.2"/>
  <cols>
    <col min="1" max="1" width="3.109375" customWidth="1"/>
    <col min="2" max="2" width="17.77734375" customWidth="1"/>
    <col min="3" max="3" width="32.21875" customWidth="1"/>
    <col min="4" max="4" width="13.88671875" customWidth="1"/>
  </cols>
  <sheetData>
    <row r="1" spans="2:12" ht="46.5" customHeight="1" x14ac:dyDescent="0.2">
      <c r="B1" s="41" t="s">
        <v>15</v>
      </c>
      <c r="C1" s="41"/>
      <c r="E1" s="27"/>
      <c r="F1" s="27"/>
      <c r="G1" s="27"/>
      <c r="H1" s="27"/>
      <c r="I1" s="27"/>
      <c r="J1" s="27"/>
      <c r="K1" s="27"/>
      <c r="L1" s="27"/>
    </row>
    <row r="2" spans="2:12" ht="46.5" customHeight="1" x14ac:dyDescent="0.2">
      <c r="B2" s="41" t="s">
        <v>13</v>
      </c>
      <c r="C2" s="41"/>
      <c r="E2" s="27"/>
      <c r="F2" s="27"/>
      <c r="G2" s="27"/>
      <c r="H2" s="27"/>
      <c r="I2" s="27"/>
      <c r="J2" s="27"/>
      <c r="K2" s="27"/>
      <c r="L2" s="27"/>
    </row>
    <row r="3" spans="2:12" ht="15.75" x14ac:dyDescent="0.25">
      <c r="B3" s="33"/>
      <c r="C3" s="33"/>
      <c r="E3" s="27"/>
      <c r="F3" s="27"/>
      <c r="G3" s="27"/>
      <c r="H3" s="27"/>
      <c r="I3" s="27"/>
      <c r="J3" s="27"/>
      <c r="K3" s="27"/>
      <c r="L3" s="27"/>
    </row>
    <row r="4" spans="2:12" ht="15.75" x14ac:dyDescent="0.25">
      <c r="B4" s="31" t="s">
        <v>6</v>
      </c>
      <c r="C4" s="33"/>
      <c r="E4" s="27"/>
      <c r="H4" s="27"/>
      <c r="I4" s="27"/>
      <c r="J4" s="27"/>
      <c r="K4" s="27"/>
      <c r="L4" s="27"/>
    </row>
    <row r="5" spans="2:12" ht="15.75" x14ac:dyDescent="0.25">
      <c r="B5" s="34"/>
      <c r="C5" s="33"/>
      <c r="E5" s="27"/>
      <c r="H5" s="27"/>
      <c r="I5" s="27"/>
      <c r="J5" s="27"/>
      <c r="K5" s="27"/>
      <c r="L5" s="27"/>
    </row>
    <row r="6" spans="2:12" ht="15.75" x14ac:dyDescent="0.25">
      <c r="B6" s="33"/>
      <c r="C6" s="33"/>
      <c r="E6" s="27"/>
      <c r="H6" s="27"/>
      <c r="I6" s="27"/>
      <c r="J6" s="27"/>
      <c r="K6" s="27"/>
      <c r="L6" s="27"/>
    </row>
    <row r="7" spans="2:12" ht="15.75" x14ac:dyDescent="0.25">
      <c r="B7" s="31" t="s">
        <v>12</v>
      </c>
      <c r="C7" s="35"/>
      <c r="D7" s="23"/>
      <c r="E7" s="27"/>
      <c r="H7" s="27"/>
      <c r="I7" s="27"/>
      <c r="J7" s="27"/>
      <c r="K7" s="27"/>
      <c r="L7" s="27"/>
    </row>
    <row r="8" spans="2:12" x14ac:dyDescent="0.2">
      <c r="B8" s="22"/>
      <c r="E8" s="27"/>
      <c r="I8" s="27"/>
      <c r="J8" s="27"/>
      <c r="K8" s="27"/>
      <c r="L8" s="27"/>
    </row>
    <row r="9" spans="2:12" x14ac:dyDescent="0.2">
      <c r="B9" s="23"/>
      <c r="E9" s="27"/>
      <c r="H9" s="27"/>
      <c r="I9" s="27"/>
      <c r="J9" s="27"/>
      <c r="K9" s="27"/>
      <c r="L9" s="27"/>
    </row>
    <row r="10" spans="2:12" ht="15.75" x14ac:dyDescent="0.25">
      <c r="B10" s="31" t="s">
        <v>4</v>
      </c>
      <c r="C10" s="32" t="s">
        <v>14</v>
      </c>
      <c r="D10" s="31" t="s">
        <v>5</v>
      </c>
      <c r="E10" s="27"/>
      <c r="H10" s="27"/>
      <c r="I10" s="27"/>
      <c r="J10" s="27"/>
      <c r="K10" s="27"/>
      <c r="L10" s="27"/>
    </row>
    <row r="11" spans="2:12" x14ac:dyDescent="0.2">
      <c r="B11" s="22"/>
      <c r="C11" s="22"/>
      <c r="D11" s="39"/>
      <c r="E11" s="27"/>
      <c r="H11" s="27"/>
      <c r="I11" s="27"/>
      <c r="J11" s="27"/>
      <c r="K11" s="27"/>
      <c r="L11" s="27"/>
    </row>
    <row r="12" spans="2:12" x14ac:dyDescent="0.2">
      <c r="B12" s="22"/>
      <c r="C12" s="22"/>
      <c r="D12" s="22"/>
      <c r="E12" s="27"/>
      <c r="H12" s="27"/>
      <c r="I12" s="27"/>
      <c r="J12" s="27"/>
      <c r="K12" s="27"/>
      <c r="L12" s="27"/>
    </row>
    <row r="13" spans="2:12" x14ac:dyDescent="0.2">
      <c r="B13" s="22"/>
      <c r="C13" s="22"/>
      <c r="D13" s="22"/>
      <c r="E13" s="27"/>
      <c r="H13" s="27"/>
      <c r="I13" s="27"/>
      <c r="J13" s="27"/>
      <c r="K13" s="27"/>
      <c r="L13" s="27"/>
    </row>
    <row r="14" spans="2:12" x14ac:dyDescent="0.2">
      <c r="B14" s="22"/>
      <c r="C14" s="22"/>
      <c r="D14" s="22"/>
      <c r="E14" s="27"/>
      <c r="H14" s="27"/>
      <c r="I14" s="27"/>
      <c r="J14" s="27"/>
      <c r="K14" s="27"/>
      <c r="L14" s="27"/>
    </row>
    <row r="15" spans="2:12" x14ac:dyDescent="0.2">
      <c r="B15" s="22"/>
      <c r="C15" s="22"/>
      <c r="D15" s="22"/>
      <c r="E15" s="27"/>
      <c r="H15" s="27"/>
      <c r="I15" s="27"/>
      <c r="J15" s="27"/>
      <c r="K15" s="27"/>
      <c r="L15" s="27"/>
    </row>
    <row r="16" spans="2:12" x14ac:dyDescent="0.2">
      <c r="B16" s="22"/>
      <c r="C16" s="22"/>
      <c r="D16" s="22"/>
      <c r="E16" s="27"/>
      <c r="H16" s="27"/>
      <c r="I16" s="27"/>
      <c r="J16" s="27"/>
      <c r="K16" s="27"/>
      <c r="L16" s="27"/>
    </row>
    <row r="17" spans="2:12" x14ac:dyDescent="0.2">
      <c r="B17" s="22"/>
      <c r="C17" s="22"/>
      <c r="D17" s="22"/>
      <c r="E17" s="27"/>
      <c r="F17" s="27"/>
      <c r="H17" s="27"/>
      <c r="I17" s="27"/>
      <c r="J17" s="27"/>
      <c r="K17" s="27"/>
      <c r="L17" s="27"/>
    </row>
    <row r="18" spans="2:12" x14ac:dyDescent="0.2">
      <c r="B18" s="22"/>
      <c r="C18" s="22"/>
      <c r="D18" s="22"/>
      <c r="E18" s="27"/>
      <c r="F18" s="27"/>
      <c r="H18" s="27"/>
      <c r="I18" s="27"/>
      <c r="J18" s="27"/>
      <c r="K18" s="27"/>
      <c r="L18" s="27"/>
    </row>
    <row r="19" spans="2:12" x14ac:dyDescent="0.2">
      <c r="B19" s="22"/>
      <c r="C19" s="22"/>
      <c r="D19" s="22"/>
      <c r="E19" s="27"/>
      <c r="F19" s="27"/>
      <c r="H19" s="27"/>
      <c r="I19" s="27"/>
      <c r="J19" s="27"/>
      <c r="K19" s="27"/>
      <c r="L19" s="27"/>
    </row>
    <row r="20" spans="2:12" x14ac:dyDescent="0.2">
      <c r="B20" s="22"/>
      <c r="C20" s="22"/>
      <c r="D20" s="22"/>
      <c r="E20" s="27"/>
      <c r="F20" s="27"/>
      <c r="G20" s="27"/>
      <c r="H20" s="27"/>
      <c r="I20" s="27"/>
      <c r="J20" s="27"/>
      <c r="K20" s="27"/>
      <c r="L20" s="27"/>
    </row>
    <row r="21" spans="2:12" x14ac:dyDescent="0.2">
      <c r="B21" s="22"/>
      <c r="C21" s="22"/>
      <c r="D21" s="22"/>
      <c r="E21" s="27"/>
      <c r="F21" s="27"/>
      <c r="G21" s="27"/>
      <c r="H21" s="27"/>
      <c r="I21" s="27"/>
      <c r="J21" s="27"/>
      <c r="K21" s="27"/>
      <c r="L21" s="27"/>
    </row>
    <row r="22" spans="2:12" x14ac:dyDescent="0.2">
      <c r="B22" s="22"/>
      <c r="C22" s="22"/>
      <c r="D22" s="22"/>
      <c r="E22" s="27"/>
      <c r="F22" s="27"/>
      <c r="G22" s="27"/>
      <c r="H22" s="27"/>
      <c r="I22" s="27"/>
      <c r="J22" s="27"/>
      <c r="K22" s="27"/>
      <c r="L22" s="27"/>
    </row>
    <row r="23" spans="2:12" x14ac:dyDescent="0.2">
      <c r="B23" s="22"/>
      <c r="C23" s="22"/>
      <c r="D23" s="22"/>
      <c r="E23" s="27"/>
      <c r="F23" s="27"/>
      <c r="G23" s="27"/>
      <c r="H23" s="27"/>
      <c r="I23" s="27"/>
      <c r="J23" s="27"/>
      <c r="K23" s="27"/>
      <c r="L23" s="27"/>
    </row>
    <row r="24" spans="2:12" x14ac:dyDescent="0.2">
      <c r="B24" s="22"/>
      <c r="C24" s="22"/>
      <c r="D24" s="22"/>
    </row>
    <row r="25" spans="2:12" x14ac:dyDescent="0.2">
      <c r="B25" s="22"/>
      <c r="C25" s="22"/>
      <c r="D25" s="22"/>
    </row>
    <row r="26" spans="2:12" x14ac:dyDescent="0.2">
      <c r="B26" s="22"/>
      <c r="C26" s="22"/>
      <c r="D26" s="22"/>
    </row>
    <row r="27" spans="2:12" x14ac:dyDescent="0.2">
      <c r="B27" s="22"/>
      <c r="C27" s="22"/>
      <c r="D27" s="22"/>
    </row>
    <row r="28" spans="2:12" x14ac:dyDescent="0.2">
      <c r="B28" s="22"/>
      <c r="C28" s="22"/>
      <c r="D28" s="22"/>
    </row>
    <row r="29" spans="2:12" x14ac:dyDescent="0.2">
      <c r="B29" s="22"/>
      <c r="C29" s="22"/>
      <c r="D29" s="22"/>
    </row>
    <row r="30" spans="2:12" x14ac:dyDescent="0.2">
      <c r="B30" s="22"/>
      <c r="C30" s="22"/>
      <c r="D30" s="22"/>
    </row>
    <row r="31" spans="2:12" x14ac:dyDescent="0.2">
      <c r="B31" s="22"/>
      <c r="C31" s="22"/>
      <c r="D31" s="22"/>
    </row>
    <row r="32" spans="2:12" x14ac:dyDescent="0.2">
      <c r="B32" s="22"/>
      <c r="C32" s="22"/>
      <c r="D32" s="22"/>
    </row>
    <row r="33" spans="2:4" x14ac:dyDescent="0.2">
      <c r="B33" s="22"/>
      <c r="C33" s="22"/>
      <c r="D33" s="22"/>
    </row>
    <row r="34" spans="2:4" x14ac:dyDescent="0.2">
      <c r="B34" s="22"/>
      <c r="C34" s="22"/>
      <c r="D34" s="22"/>
    </row>
    <row r="35" spans="2:4" x14ac:dyDescent="0.2">
      <c r="B35" s="22"/>
      <c r="C35" s="22"/>
      <c r="D35" s="22"/>
    </row>
    <row r="36" spans="2:4" x14ac:dyDescent="0.2">
      <c r="B36" s="22"/>
      <c r="C36" s="22"/>
      <c r="D36" s="22"/>
    </row>
    <row r="37" spans="2:4" x14ac:dyDescent="0.2">
      <c r="B37" s="22"/>
      <c r="C37" s="22"/>
      <c r="D37" s="22"/>
    </row>
    <row r="38" spans="2:4" x14ac:dyDescent="0.2">
      <c r="B38" s="22"/>
      <c r="C38" s="22"/>
      <c r="D38" s="22"/>
    </row>
    <row r="39" spans="2:4" x14ac:dyDescent="0.2">
      <c r="B39" s="22"/>
      <c r="C39" s="22"/>
      <c r="D39" s="22"/>
    </row>
    <row r="40" spans="2:4" x14ac:dyDescent="0.2">
      <c r="B40" s="22"/>
      <c r="C40" s="22"/>
      <c r="D40" s="22"/>
    </row>
    <row r="41" spans="2:4" x14ac:dyDescent="0.2">
      <c r="B41" s="22"/>
      <c r="C41" s="22"/>
      <c r="D41" s="22"/>
    </row>
    <row r="42" spans="2:4" x14ac:dyDescent="0.2">
      <c r="B42" s="22"/>
      <c r="C42" s="22"/>
      <c r="D42" s="22"/>
    </row>
    <row r="43" spans="2:4" x14ac:dyDescent="0.2">
      <c r="B43" s="22"/>
      <c r="C43" s="22"/>
      <c r="D43" s="22"/>
    </row>
    <row r="44" spans="2:4" x14ac:dyDescent="0.2">
      <c r="B44" s="22"/>
      <c r="C44" s="22"/>
      <c r="D44" s="22"/>
    </row>
    <row r="45" spans="2:4" x14ac:dyDescent="0.2">
      <c r="B45" s="22"/>
      <c r="C45" s="22"/>
      <c r="D45" s="22"/>
    </row>
    <row r="46" spans="2:4" x14ac:dyDescent="0.2">
      <c r="B46" s="22"/>
      <c r="C46" s="22"/>
      <c r="D46" s="22"/>
    </row>
    <row r="47" spans="2:4" x14ac:dyDescent="0.2">
      <c r="B47" s="22"/>
      <c r="C47" s="22"/>
      <c r="D47" s="22"/>
    </row>
    <row r="48" spans="2:4" x14ac:dyDescent="0.2">
      <c r="B48" s="22"/>
      <c r="C48" s="22"/>
      <c r="D48" s="22"/>
    </row>
    <row r="49" spans="2:4" x14ac:dyDescent="0.2">
      <c r="B49" s="22"/>
      <c r="C49" s="22"/>
      <c r="D49" s="22"/>
    </row>
    <row r="50" spans="2:4" x14ac:dyDescent="0.2">
      <c r="B50" s="22"/>
      <c r="C50" s="22"/>
      <c r="D50" s="22"/>
    </row>
    <row r="51" spans="2:4" x14ac:dyDescent="0.2">
      <c r="B51" s="22"/>
      <c r="C51" s="22"/>
      <c r="D51" s="22"/>
    </row>
    <row r="52" spans="2:4" x14ac:dyDescent="0.2">
      <c r="B52" s="22"/>
      <c r="C52" s="22"/>
      <c r="D52" s="22"/>
    </row>
    <row r="53" spans="2:4" x14ac:dyDescent="0.2">
      <c r="B53" s="22"/>
      <c r="C53" s="22"/>
      <c r="D53" s="22"/>
    </row>
    <row r="54" spans="2:4" x14ac:dyDescent="0.2">
      <c r="B54" s="22"/>
      <c r="C54" s="22"/>
      <c r="D54" s="22"/>
    </row>
    <row r="55" spans="2:4" x14ac:dyDescent="0.2">
      <c r="B55" s="22"/>
      <c r="C55" s="22"/>
      <c r="D55" s="22"/>
    </row>
    <row r="56" spans="2:4" x14ac:dyDescent="0.2">
      <c r="B56" s="22"/>
      <c r="C56" s="22"/>
      <c r="D56" s="22"/>
    </row>
    <row r="57" spans="2:4" x14ac:dyDescent="0.2">
      <c r="B57" s="22"/>
      <c r="C57" s="22"/>
      <c r="D57" s="22"/>
    </row>
    <row r="58" spans="2:4" x14ac:dyDescent="0.2">
      <c r="B58" s="22"/>
      <c r="C58" s="22"/>
      <c r="D58" s="22"/>
    </row>
    <row r="59" spans="2:4" x14ac:dyDescent="0.2">
      <c r="B59" s="22"/>
      <c r="C59" s="22"/>
      <c r="D59" s="22"/>
    </row>
    <row r="60" spans="2:4" x14ac:dyDescent="0.2">
      <c r="B60" s="22"/>
      <c r="C60" s="22"/>
      <c r="D60" s="22"/>
    </row>
    <row r="61" spans="2:4" x14ac:dyDescent="0.2">
      <c r="B61" s="22"/>
      <c r="C61" s="22"/>
      <c r="D61" s="22"/>
    </row>
    <row r="62" spans="2:4" x14ac:dyDescent="0.2">
      <c r="B62" s="22"/>
      <c r="C62" s="22"/>
      <c r="D62" s="22"/>
    </row>
    <row r="63" spans="2:4" x14ac:dyDescent="0.2">
      <c r="B63" s="22"/>
      <c r="C63" s="22"/>
      <c r="D63" s="22"/>
    </row>
    <row r="64" spans="2:4" x14ac:dyDescent="0.2">
      <c r="B64" s="22"/>
      <c r="C64" s="22"/>
      <c r="D64" s="22"/>
    </row>
    <row r="65" spans="2:4" x14ac:dyDescent="0.2">
      <c r="B65" s="22"/>
      <c r="C65" s="22"/>
      <c r="D65" s="22"/>
    </row>
    <row r="66" spans="2:4" x14ac:dyDescent="0.2">
      <c r="B66" s="22"/>
      <c r="C66" s="22"/>
      <c r="D66" s="22"/>
    </row>
    <row r="67" spans="2:4" x14ac:dyDescent="0.2">
      <c r="B67" s="22"/>
      <c r="C67" s="22"/>
      <c r="D67" s="22"/>
    </row>
    <row r="68" spans="2:4" x14ac:dyDescent="0.2">
      <c r="B68" s="22"/>
      <c r="C68" s="22"/>
      <c r="D68" s="22"/>
    </row>
    <row r="69" spans="2:4" x14ac:dyDescent="0.2">
      <c r="B69" s="22"/>
      <c r="C69" s="22"/>
      <c r="D69" s="22"/>
    </row>
    <row r="70" spans="2:4" x14ac:dyDescent="0.2">
      <c r="B70" s="22"/>
      <c r="C70" s="22"/>
      <c r="D70" s="22"/>
    </row>
    <row r="71" spans="2:4" x14ac:dyDescent="0.2">
      <c r="B71" s="22"/>
      <c r="C71" s="22"/>
      <c r="D71" s="22"/>
    </row>
    <row r="72" spans="2:4" x14ac:dyDescent="0.2">
      <c r="B72" s="22"/>
      <c r="C72" s="22"/>
      <c r="D72" s="22"/>
    </row>
    <row r="73" spans="2:4" x14ac:dyDescent="0.2">
      <c r="B73" s="22"/>
      <c r="C73" s="22"/>
      <c r="D73" s="22"/>
    </row>
    <row r="74" spans="2:4" x14ac:dyDescent="0.2">
      <c r="B74" s="22"/>
      <c r="C74" s="22"/>
      <c r="D74" s="22"/>
    </row>
    <row r="75" spans="2:4" x14ac:dyDescent="0.2">
      <c r="B75" s="22"/>
      <c r="C75" s="22"/>
      <c r="D75" s="22"/>
    </row>
    <row r="76" spans="2:4" x14ac:dyDescent="0.2">
      <c r="B76" s="22"/>
      <c r="C76" s="22"/>
      <c r="D76" s="22"/>
    </row>
    <row r="77" spans="2:4" x14ac:dyDescent="0.2">
      <c r="B77" s="22"/>
      <c r="C77" s="22"/>
      <c r="D77" s="22"/>
    </row>
    <row r="78" spans="2:4" x14ac:dyDescent="0.2">
      <c r="B78" s="22"/>
      <c r="C78" s="22"/>
      <c r="D78" s="22"/>
    </row>
    <row r="79" spans="2:4" x14ac:dyDescent="0.2">
      <c r="B79" s="22"/>
      <c r="C79" s="22"/>
      <c r="D79" s="22"/>
    </row>
    <row r="80" spans="2:4" x14ac:dyDescent="0.2">
      <c r="B80" s="22"/>
      <c r="C80" s="22"/>
      <c r="D80" s="22"/>
    </row>
    <row r="81" spans="2:4" x14ac:dyDescent="0.2">
      <c r="B81" s="22"/>
      <c r="C81" s="22"/>
      <c r="D81" s="22"/>
    </row>
    <row r="82" spans="2:4" x14ac:dyDescent="0.2">
      <c r="B82" s="22"/>
      <c r="C82" s="22"/>
      <c r="D82" s="22"/>
    </row>
    <row r="83" spans="2:4" x14ac:dyDescent="0.2">
      <c r="B83" s="22"/>
      <c r="C83" s="22"/>
      <c r="D83" s="22"/>
    </row>
    <row r="84" spans="2:4" x14ac:dyDescent="0.2">
      <c r="B84" s="22"/>
      <c r="C84" s="22"/>
      <c r="D84" s="22"/>
    </row>
    <row r="85" spans="2:4" x14ac:dyDescent="0.2">
      <c r="B85" s="22"/>
      <c r="C85" s="22"/>
      <c r="D85" s="22"/>
    </row>
    <row r="86" spans="2:4" x14ac:dyDescent="0.2">
      <c r="B86" s="22"/>
      <c r="C86" s="22"/>
      <c r="D86" s="22"/>
    </row>
    <row r="87" spans="2:4" x14ac:dyDescent="0.2">
      <c r="B87" s="22"/>
      <c r="C87" s="22"/>
      <c r="D87" s="22"/>
    </row>
    <row r="88" spans="2:4" x14ac:dyDescent="0.2">
      <c r="B88" s="22"/>
      <c r="C88" s="22"/>
      <c r="D88" s="22"/>
    </row>
    <row r="89" spans="2:4" x14ac:dyDescent="0.2">
      <c r="B89" s="22"/>
      <c r="C89" s="22"/>
      <c r="D89" s="22"/>
    </row>
    <row r="90" spans="2:4" x14ac:dyDescent="0.2">
      <c r="B90" s="22"/>
      <c r="C90" s="22"/>
      <c r="D90" s="22"/>
    </row>
    <row r="91" spans="2:4" x14ac:dyDescent="0.2">
      <c r="B91" s="22"/>
      <c r="C91" s="22"/>
      <c r="D91" s="22"/>
    </row>
    <row r="92" spans="2:4" x14ac:dyDescent="0.2">
      <c r="B92" s="22"/>
      <c r="C92" s="22"/>
      <c r="D92" s="22"/>
    </row>
    <row r="93" spans="2:4" x14ac:dyDescent="0.2">
      <c r="B93" s="22"/>
      <c r="C93" s="22"/>
      <c r="D93" s="22"/>
    </row>
    <row r="94" spans="2:4" x14ac:dyDescent="0.2">
      <c r="B94" s="22"/>
      <c r="C94" s="22"/>
      <c r="D94" s="22"/>
    </row>
    <row r="95" spans="2:4" x14ac:dyDescent="0.2">
      <c r="B95" s="22"/>
      <c r="C95" s="22"/>
      <c r="D95" s="22"/>
    </row>
    <row r="96" spans="2:4" x14ac:dyDescent="0.2">
      <c r="B96" s="22"/>
      <c r="C96" s="22"/>
      <c r="D96" s="22"/>
    </row>
    <row r="97" spans="2:4" x14ac:dyDescent="0.2">
      <c r="B97" s="22"/>
      <c r="C97" s="22"/>
      <c r="D97" s="22"/>
    </row>
    <row r="98" spans="2:4" x14ac:dyDescent="0.2">
      <c r="B98" s="22"/>
      <c r="C98" s="22"/>
      <c r="D98" s="22"/>
    </row>
    <row r="99" spans="2:4" x14ac:dyDescent="0.2">
      <c r="B99" s="22"/>
      <c r="C99" s="22"/>
      <c r="D99" s="22"/>
    </row>
    <row r="100" spans="2:4" x14ac:dyDescent="0.2">
      <c r="B100" s="22"/>
      <c r="C100" s="22"/>
      <c r="D100" s="22"/>
    </row>
    <row r="101" spans="2:4" x14ac:dyDescent="0.2">
      <c r="B101" s="22"/>
      <c r="C101" s="22"/>
      <c r="D101" s="22"/>
    </row>
    <row r="102" spans="2:4" x14ac:dyDescent="0.2">
      <c r="B102" s="22"/>
      <c r="C102" s="22"/>
      <c r="D102" s="22"/>
    </row>
    <row r="103" spans="2:4" x14ac:dyDescent="0.2">
      <c r="B103" s="22"/>
      <c r="C103" s="22"/>
      <c r="D103" s="22"/>
    </row>
    <row r="104" spans="2:4" x14ac:dyDescent="0.2">
      <c r="B104" s="22"/>
      <c r="C104" s="22"/>
      <c r="D104" s="22"/>
    </row>
    <row r="105" spans="2:4" x14ac:dyDescent="0.2">
      <c r="B105" s="22"/>
      <c r="C105" s="22"/>
      <c r="D105" s="22"/>
    </row>
    <row r="106" spans="2:4" x14ac:dyDescent="0.2">
      <c r="B106" s="22"/>
      <c r="C106" s="22"/>
      <c r="D106" s="22"/>
    </row>
    <row r="107" spans="2:4" x14ac:dyDescent="0.2">
      <c r="B107" s="22"/>
      <c r="C107" s="22"/>
      <c r="D107" s="22"/>
    </row>
    <row r="108" spans="2:4" x14ac:dyDescent="0.2">
      <c r="B108" s="22"/>
      <c r="C108" s="22"/>
      <c r="D108" s="22"/>
    </row>
    <row r="109" spans="2:4" x14ac:dyDescent="0.2">
      <c r="B109" s="22"/>
      <c r="C109" s="22"/>
      <c r="D109" s="22"/>
    </row>
    <row r="110" spans="2:4" x14ac:dyDescent="0.2">
      <c r="B110" s="22"/>
      <c r="C110" s="22"/>
      <c r="D110" s="22"/>
    </row>
    <row r="111" spans="2:4" x14ac:dyDescent="0.2">
      <c r="B111" s="22"/>
      <c r="C111" s="22"/>
      <c r="D111" s="22"/>
    </row>
    <row r="112" spans="2:4" x14ac:dyDescent="0.2">
      <c r="B112" s="22"/>
      <c r="C112" s="22"/>
      <c r="D112" s="22"/>
    </row>
    <row r="113" spans="2:4" x14ac:dyDescent="0.2">
      <c r="B113" s="22"/>
      <c r="C113" s="22"/>
      <c r="D113" s="22"/>
    </row>
    <row r="114" spans="2:4" x14ac:dyDescent="0.2">
      <c r="B114" s="22"/>
      <c r="C114" s="22"/>
      <c r="D114" s="22"/>
    </row>
    <row r="115" spans="2:4" x14ac:dyDescent="0.2">
      <c r="B115" s="22"/>
      <c r="C115" s="22"/>
      <c r="D115" s="22"/>
    </row>
    <row r="116" spans="2:4" x14ac:dyDescent="0.2">
      <c r="B116" s="22"/>
      <c r="C116" s="22"/>
      <c r="D116" s="22"/>
    </row>
    <row r="117" spans="2:4" x14ac:dyDescent="0.2">
      <c r="B117" s="22"/>
      <c r="C117" s="22"/>
      <c r="D117" s="22"/>
    </row>
    <row r="118" spans="2:4" x14ac:dyDescent="0.2">
      <c r="B118" s="22"/>
      <c r="C118" s="22"/>
      <c r="D118" s="22"/>
    </row>
    <row r="119" spans="2:4" x14ac:dyDescent="0.2">
      <c r="B119" s="22"/>
      <c r="C119" s="22"/>
      <c r="D119" s="22"/>
    </row>
    <row r="120" spans="2:4" x14ac:dyDescent="0.2">
      <c r="B120" s="22"/>
      <c r="C120" s="22"/>
      <c r="D120" s="22"/>
    </row>
    <row r="121" spans="2:4" x14ac:dyDescent="0.2">
      <c r="B121" s="22"/>
      <c r="C121" s="22"/>
      <c r="D121" s="22"/>
    </row>
    <row r="122" spans="2:4" x14ac:dyDescent="0.2">
      <c r="B122" s="22"/>
      <c r="C122" s="22"/>
      <c r="D122" s="22"/>
    </row>
    <row r="123" spans="2:4" x14ac:dyDescent="0.2">
      <c r="B123" s="22"/>
      <c r="C123" s="22"/>
      <c r="D123" s="22"/>
    </row>
    <row r="124" spans="2:4" x14ac:dyDescent="0.2">
      <c r="B124" s="22"/>
      <c r="C124" s="22"/>
      <c r="D124" s="22"/>
    </row>
    <row r="125" spans="2:4" x14ac:dyDescent="0.2">
      <c r="B125" s="22"/>
      <c r="C125" s="22"/>
      <c r="D125" s="22"/>
    </row>
    <row r="126" spans="2:4" x14ac:dyDescent="0.2">
      <c r="B126" s="22"/>
      <c r="C126" s="22"/>
      <c r="D126" s="22"/>
    </row>
    <row r="127" spans="2:4" x14ac:dyDescent="0.2">
      <c r="B127" s="22"/>
      <c r="C127" s="22"/>
      <c r="D127" s="22"/>
    </row>
    <row r="128" spans="2:4" x14ac:dyDescent="0.2">
      <c r="B128" s="22"/>
      <c r="C128" s="22"/>
      <c r="D128" s="22"/>
    </row>
    <row r="129" spans="2:4" x14ac:dyDescent="0.2">
      <c r="B129" s="22"/>
      <c r="C129" s="22"/>
      <c r="D129" s="22"/>
    </row>
    <row r="130" spans="2:4" x14ac:dyDescent="0.2">
      <c r="B130" s="22"/>
      <c r="C130" s="22"/>
      <c r="D130" s="22"/>
    </row>
    <row r="131" spans="2:4" x14ac:dyDescent="0.2">
      <c r="B131" s="22"/>
      <c r="C131" s="22"/>
      <c r="D131" s="22"/>
    </row>
    <row r="132" spans="2:4" x14ac:dyDescent="0.2">
      <c r="B132" s="22"/>
      <c r="C132" s="22"/>
      <c r="D132" s="22"/>
    </row>
    <row r="133" spans="2:4" x14ac:dyDescent="0.2">
      <c r="B133" s="22"/>
      <c r="C133" s="22"/>
      <c r="D133" s="22"/>
    </row>
    <row r="134" spans="2:4" x14ac:dyDescent="0.2">
      <c r="B134" s="22"/>
      <c r="C134" s="22"/>
      <c r="D134" s="22"/>
    </row>
    <row r="135" spans="2:4" x14ac:dyDescent="0.2">
      <c r="B135" s="22"/>
      <c r="C135" s="22"/>
      <c r="D135" s="22"/>
    </row>
    <row r="136" spans="2:4" x14ac:dyDescent="0.2">
      <c r="B136" s="22"/>
      <c r="C136" s="22"/>
      <c r="D136" s="22"/>
    </row>
    <row r="137" spans="2:4" x14ac:dyDescent="0.2">
      <c r="B137" s="22"/>
      <c r="C137" s="22"/>
      <c r="D137" s="22"/>
    </row>
    <row r="138" spans="2:4" x14ac:dyDescent="0.2">
      <c r="B138" s="22"/>
      <c r="C138" s="22"/>
      <c r="D138" s="22"/>
    </row>
    <row r="139" spans="2:4" x14ac:dyDescent="0.2">
      <c r="B139" s="22"/>
      <c r="C139" s="22"/>
      <c r="D139" s="22"/>
    </row>
    <row r="140" spans="2:4" x14ac:dyDescent="0.2">
      <c r="B140" s="22"/>
      <c r="C140" s="22"/>
      <c r="D140" s="22"/>
    </row>
    <row r="141" spans="2:4" x14ac:dyDescent="0.2">
      <c r="B141" s="22"/>
      <c r="C141" s="22"/>
      <c r="D141" s="22"/>
    </row>
    <row r="142" spans="2:4" x14ac:dyDescent="0.2">
      <c r="B142" s="22"/>
      <c r="C142" s="22"/>
      <c r="D142" s="22"/>
    </row>
    <row r="143" spans="2:4" x14ac:dyDescent="0.2">
      <c r="B143" s="22"/>
      <c r="C143" s="22"/>
      <c r="D143" s="22"/>
    </row>
    <row r="144" spans="2:4" x14ac:dyDescent="0.2">
      <c r="B144" s="22"/>
      <c r="C144" s="22"/>
      <c r="D144" s="22"/>
    </row>
    <row r="145" spans="2:4" x14ac:dyDescent="0.2">
      <c r="B145" s="22"/>
      <c r="C145" s="22"/>
      <c r="D145" s="22"/>
    </row>
    <row r="146" spans="2:4" x14ac:dyDescent="0.2">
      <c r="B146" s="22"/>
      <c r="C146" s="22"/>
      <c r="D146" s="22"/>
    </row>
    <row r="147" spans="2:4" x14ac:dyDescent="0.2">
      <c r="B147" s="22"/>
      <c r="C147" s="22"/>
      <c r="D147" s="22"/>
    </row>
    <row r="148" spans="2:4" x14ac:dyDescent="0.2">
      <c r="B148" s="22"/>
      <c r="C148" s="22"/>
      <c r="D148" s="22"/>
    </row>
    <row r="149" spans="2:4" x14ac:dyDescent="0.2">
      <c r="B149" s="22"/>
      <c r="C149" s="22"/>
      <c r="D149" s="22"/>
    </row>
    <row r="150" spans="2:4" x14ac:dyDescent="0.2">
      <c r="B150" s="22"/>
      <c r="C150" s="22"/>
      <c r="D150" s="22"/>
    </row>
    <row r="151" spans="2:4" x14ac:dyDescent="0.2">
      <c r="B151" s="22"/>
      <c r="C151" s="22"/>
      <c r="D151" s="22"/>
    </row>
    <row r="152" spans="2:4" x14ac:dyDescent="0.2">
      <c r="B152" s="22"/>
      <c r="C152" s="22"/>
      <c r="D152" s="22"/>
    </row>
    <row r="153" spans="2:4" x14ac:dyDescent="0.2">
      <c r="B153" s="22"/>
      <c r="C153" s="22"/>
      <c r="D153" s="22"/>
    </row>
    <row r="154" spans="2:4" x14ac:dyDescent="0.2">
      <c r="B154" s="22"/>
      <c r="C154" s="22"/>
      <c r="D154" s="22"/>
    </row>
    <row r="155" spans="2:4" x14ac:dyDescent="0.2">
      <c r="B155" s="22"/>
      <c r="C155" s="22"/>
      <c r="D155" s="22"/>
    </row>
    <row r="156" spans="2:4" x14ac:dyDescent="0.2">
      <c r="B156" s="22"/>
      <c r="C156" s="22"/>
      <c r="D156" s="22"/>
    </row>
    <row r="157" spans="2:4" x14ac:dyDescent="0.2">
      <c r="B157" s="22"/>
      <c r="C157" s="22"/>
      <c r="D157" s="22"/>
    </row>
    <row r="158" spans="2:4" x14ac:dyDescent="0.2">
      <c r="B158" s="22"/>
      <c r="C158" s="22"/>
      <c r="D158" s="22"/>
    </row>
    <row r="159" spans="2:4" x14ac:dyDescent="0.2">
      <c r="B159" s="22"/>
      <c r="C159" s="22"/>
      <c r="D159" s="22"/>
    </row>
    <row r="160" spans="2:4" x14ac:dyDescent="0.2">
      <c r="B160" s="22"/>
      <c r="C160" s="22"/>
      <c r="D160" s="22"/>
    </row>
    <row r="161" spans="2:4" x14ac:dyDescent="0.2">
      <c r="B161" s="22"/>
      <c r="C161" s="22"/>
      <c r="D161" s="22"/>
    </row>
    <row r="162" spans="2:4" x14ac:dyDescent="0.2">
      <c r="B162" s="22"/>
      <c r="C162" s="22"/>
      <c r="D162" s="22"/>
    </row>
    <row r="163" spans="2:4" x14ac:dyDescent="0.2">
      <c r="B163" s="22"/>
      <c r="C163" s="22"/>
      <c r="D163" s="22"/>
    </row>
    <row r="164" spans="2:4" x14ac:dyDescent="0.2">
      <c r="B164" s="22"/>
      <c r="C164" s="22"/>
      <c r="D164" s="22"/>
    </row>
    <row r="165" spans="2:4" x14ac:dyDescent="0.2">
      <c r="B165" s="22"/>
      <c r="C165" s="22"/>
      <c r="D165" s="22"/>
    </row>
    <row r="166" spans="2:4" x14ac:dyDescent="0.2">
      <c r="B166" s="22"/>
      <c r="C166" s="22"/>
      <c r="D166" s="22"/>
    </row>
    <row r="167" spans="2:4" x14ac:dyDescent="0.2">
      <c r="B167" s="22"/>
      <c r="C167" s="22"/>
      <c r="D167" s="22"/>
    </row>
    <row r="168" spans="2:4" x14ac:dyDescent="0.2">
      <c r="B168" s="22"/>
      <c r="C168" s="22"/>
      <c r="D168" s="22"/>
    </row>
    <row r="169" spans="2:4" x14ac:dyDescent="0.2">
      <c r="B169" s="22"/>
      <c r="C169" s="22"/>
      <c r="D169" s="22"/>
    </row>
    <row r="170" spans="2:4" x14ac:dyDescent="0.2">
      <c r="B170" s="22"/>
      <c r="C170" s="22"/>
      <c r="D170" s="22"/>
    </row>
    <row r="171" spans="2:4" x14ac:dyDescent="0.2">
      <c r="B171" s="22"/>
      <c r="C171" s="22"/>
      <c r="D171" s="22"/>
    </row>
    <row r="172" spans="2:4" x14ac:dyDescent="0.2">
      <c r="B172" s="22"/>
      <c r="C172" s="22"/>
      <c r="D172" s="22"/>
    </row>
    <row r="173" spans="2:4" x14ac:dyDescent="0.2">
      <c r="B173" s="22"/>
      <c r="C173" s="22"/>
      <c r="D173" s="22"/>
    </row>
    <row r="174" spans="2:4" x14ac:dyDescent="0.2">
      <c r="B174" s="22"/>
      <c r="C174" s="22"/>
      <c r="D174" s="22"/>
    </row>
    <row r="175" spans="2:4" x14ac:dyDescent="0.2">
      <c r="B175" s="22"/>
      <c r="C175" s="22"/>
      <c r="D175" s="22"/>
    </row>
    <row r="176" spans="2:4" x14ac:dyDescent="0.2">
      <c r="B176" s="22"/>
      <c r="C176" s="22"/>
      <c r="D176" s="22"/>
    </row>
    <row r="177" spans="2:4" x14ac:dyDescent="0.2">
      <c r="B177" s="22"/>
      <c r="C177" s="22"/>
      <c r="D177" s="22"/>
    </row>
    <row r="178" spans="2:4" x14ac:dyDescent="0.2">
      <c r="B178" s="22"/>
      <c r="C178" s="22"/>
      <c r="D178" s="22"/>
    </row>
    <row r="179" spans="2:4" x14ac:dyDescent="0.2">
      <c r="B179" s="22"/>
      <c r="C179" s="22"/>
      <c r="D179" s="22"/>
    </row>
    <row r="180" spans="2:4" x14ac:dyDescent="0.2">
      <c r="B180" s="22"/>
      <c r="C180" s="22"/>
      <c r="D180" s="22"/>
    </row>
    <row r="181" spans="2:4" x14ac:dyDescent="0.2">
      <c r="B181" s="22"/>
      <c r="C181" s="22"/>
      <c r="D181" s="22"/>
    </row>
    <row r="182" spans="2:4" x14ac:dyDescent="0.2">
      <c r="B182" s="22"/>
      <c r="C182" s="22"/>
      <c r="D182" s="22"/>
    </row>
    <row r="183" spans="2:4" x14ac:dyDescent="0.2">
      <c r="B183" s="22"/>
      <c r="C183" s="22"/>
      <c r="D183" s="22"/>
    </row>
    <row r="184" spans="2:4" x14ac:dyDescent="0.2">
      <c r="B184" s="22"/>
      <c r="C184" s="22"/>
      <c r="D184" s="22"/>
    </row>
    <row r="185" spans="2:4" x14ac:dyDescent="0.2">
      <c r="B185" s="22"/>
      <c r="C185" s="22"/>
      <c r="D185" s="22"/>
    </row>
    <row r="186" spans="2:4" x14ac:dyDescent="0.2">
      <c r="B186" s="22"/>
      <c r="C186" s="22"/>
      <c r="D186" s="22"/>
    </row>
    <row r="187" spans="2:4" x14ac:dyDescent="0.2">
      <c r="B187" s="22"/>
      <c r="C187" s="22"/>
      <c r="D187" s="22"/>
    </row>
    <row r="188" spans="2:4" x14ac:dyDescent="0.2">
      <c r="B188" s="22"/>
      <c r="C188" s="22"/>
      <c r="D188" s="22"/>
    </row>
    <row r="189" spans="2:4" x14ac:dyDescent="0.2">
      <c r="B189" s="22"/>
      <c r="C189" s="22"/>
      <c r="D189" s="22"/>
    </row>
    <row r="190" spans="2:4" x14ac:dyDescent="0.2">
      <c r="B190" s="22"/>
      <c r="C190" s="22"/>
      <c r="D190" s="22"/>
    </row>
    <row r="191" spans="2:4" x14ac:dyDescent="0.2">
      <c r="B191" s="22"/>
      <c r="C191" s="22"/>
      <c r="D191" s="22"/>
    </row>
    <row r="192" spans="2:4" x14ac:dyDescent="0.2">
      <c r="B192" s="22"/>
      <c r="C192" s="22"/>
      <c r="D192" s="22"/>
    </row>
    <row r="193" spans="2:4" x14ac:dyDescent="0.2">
      <c r="B193" s="22"/>
      <c r="C193" s="22"/>
      <c r="D193" s="22"/>
    </row>
    <row r="194" spans="2:4" x14ac:dyDescent="0.2">
      <c r="B194" s="22"/>
      <c r="C194" s="22"/>
      <c r="D194" s="22"/>
    </row>
    <row r="195" spans="2:4" x14ac:dyDescent="0.2">
      <c r="B195" s="22"/>
      <c r="C195" s="22"/>
      <c r="D195" s="22"/>
    </row>
    <row r="196" spans="2:4" x14ac:dyDescent="0.2">
      <c r="B196" s="22"/>
      <c r="C196" s="22"/>
      <c r="D196" s="22"/>
    </row>
    <row r="197" spans="2:4" x14ac:dyDescent="0.2">
      <c r="B197" s="22"/>
      <c r="C197" s="22"/>
      <c r="D197" s="22"/>
    </row>
    <row r="198" spans="2:4" x14ac:dyDescent="0.2">
      <c r="B198" s="22"/>
      <c r="C198" s="22"/>
      <c r="D198" s="22"/>
    </row>
    <row r="199" spans="2:4" x14ac:dyDescent="0.2">
      <c r="B199" s="22"/>
      <c r="C199" s="22"/>
      <c r="D199" s="22"/>
    </row>
    <row r="200" spans="2:4" x14ac:dyDescent="0.2">
      <c r="B200" s="22"/>
      <c r="C200" s="22"/>
      <c r="D200" s="22"/>
    </row>
    <row r="201" spans="2:4" x14ac:dyDescent="0.2">
      <c r="B201" s="22"/>
      <c r="C201" s="22"/>
      <c r="D201" s="22"/>
    </row>
    <row r="202" spans="2:4" x14ac:dyDescent="0.2">
      <c r="B202" s="22"/>
      <c r="C202" s="22"/>
      <c r="D202" s="22"/>
    </row>
    <row r="203" spans="2:4" x14ac:dyDescent="0.2">
      <c r="B203" s="22"/>
      <c r="C203" s="22"/>
      <c r="D203" s="22"/>
    </row>
    <row r="204" spans="2:4" x14ac:dyDescent="0.2">
      <c r="B204" s="22"/>
      <c r="C204" s="22"/>
      <c r="D204" s="22"/>
    </row>
    <row r="205" spans="2:4" x14ac:dyDescent="0.2">
      <c r="B205" s="22"/>
      <c r="C205" s="22"/>
      <c r="D205" s="22"/>
    </row>
    <row r="206" spans="2:4" x14ac:dyDescent="0.2">
      <c r="B206" s="22"/>
      <c r="C206" s="22"/>
      <c r="D206" s="22"/>
    </row>
  </sheetData>
  <sheetProtection password="CDFE" sheet="1" objects="1" scenarios="1"/>
  <mergeCells count="2">
    <mergeCell ref="B1:C1"/>
    <mergeCell ref="B2:C2"/>
  </mergeCells>
  <dataValidations count="2">
    <dataValidation type="list" allowBlank="1" showInputMessage="1" showErrorMessage="1" sqref="B5 C7">
      <formula1>Period</formula1>
    </dataValidation>
    <dataValidation type="list" allowBlank="1" showInputMessage="1" showErrorMessage="1" sqref="D7 B8:B9">
      <formula1>RptYear</formula1>
    </dataValidation>
  </dataValidations>
  <pageMargins left="0.7" right="0.7" top="0.75" bottom="0.75" header="0.3" footer="0.3"/>
  <pageSetup paperSize="9" orientation="portrait" horizontalDpi="4294967293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N203"/>
  <sheetViews>
    <sheetView showGridLines="0" showRowColHeaders="0" workbookViewId="0">
      <selection activeCell="B5" sqref="B5"/>
    </sheetView>
  </sheetViews>
  <sheetFormatPr defaultRowHeight="15" x14ac:dyDescent="0.2"/>
  <cols>
    <col min="1" max="1" width="3.21875" customWidth="1"/>
    <col min="2" max="2" width="18.33203125" customWidth="1"/>
    <col min="3" max="3" width="26.33203125" customWidth="1"/>
    <col min="4" max="4" width="21.5546875" customWidth="1"/>
  </cols>
  <sheetData>
    <row r="1" spans="2:14" ht="31.5" customHeight="1" x14ac:dyDescent="0.25">
      <c r="B1" s="42" t="s">
        <v>18</v>
      </c>
      <c r="C1" s="42"/>
      <c r="D1" s="33"/>
    </row>
    <row r="2" spans="2:14" ht="30.75" customHeight="1" x14ac:dyDescent="0.25">
      <c r="B2" s="42" t="s">
        <v>13</v>
      </c>
      <c r="C2" s="42"/>
      <c r="D2" s="33"/>
    </row>
    <row r="3" spans="2:14" ht="15.75" x14ac:dyDescent="0.25">
      <c r="B3" s="33"/>
      <c r="C3" s="33"/>
      <c r="D3" s="33"/>
    </row>
    <row r="4" spans="2:14" ht="15.75" x14ac:dyDescent="0.25">
      <c r="B4" s="31" t="s">
        <v>6</v>
      </c>
      <c r="C4" s="33"/>
      <c r="D4" s="36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2:14" ht="15.75" x14ac:dyDescent="0.25">
      <c r="B5" s="34"/>
      <c r="C5" s="33"/>
      <c r="D5" s="36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ht="15.75" x14ac:dyDescent="0.25">
      <c r="B6" s="33"/>
      <c r="C6" s="33"/>
      <c r="D6" s="36"/>
      <c r="E6" s="20"/>
      <c r="F6" s="20"/>
      <c r="I6" s="20"/>
      <c r="J6" s="20"/>
      <c r="K6" s="20"/>
      <c r="L6" s="20"/>
      <c r="M6" s="20"/>
      <c r="N6" s="20"/>
    </row>
    <row r="7" spans="2:14" ht="15.75" x14ac:dyDescent="0.25">
      <c r="B7" s="31" t="s">
        <v>12</v>
      </c>
      <c r="C7" s="33"/>
      <c r="D7" s="36"/>
      <c r="E7" s="20"/>
      <c r="F7" s="20"/>
      <c r="I7" s="20"/>
      <c r="J7" s="20"/>
      <c r="K7" s="20"/>
      <c r="L7" s="20"/>
      <c r="M7" s="20"/>
      <c r="N7" s="20"/>
    </row>
    <row r="8" spans="2:14" ht="15.75" x14ac:dyDescent="0.25">
      <c r="B8" s="34"/>
      <c r="C8" s="33"/>
      <c r="D8" s="36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14" ht="15.75" x14ac:dyDescent="0.25">
      <c r="B9" s="33"/>
      <c r="C9" s="33"/>
      <c r="D9" s="36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2:14" ht="20.25" customHeight="1" x14ac:dyDescent="0.2">
      <c r="B10" s="37" t="s">
        <v>4</v>
      </c>
      <c r="C10" s="26" t="s">
        <v>1</v>
      </c>
      <c r="D10" s="21" t="s">
        <v>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2:14" x14ac:dyDescent="0.2">
      <c r="B11" s="22"/>
      <c r="C11" s="24"/>
      <c r="D11" s="25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2:14" x14ac:dyDescent="0.2">
      <c r="B12" s="22"/>
      <c r="C12" s="22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2:14" x14ac:dyDescent="0.2">
      <c r="B13" s="22"/>
      <c r="C13" s="22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2:14" x14ac:dyDescent="0.2">
      <c r="B14" s="22"/>
      <c r="C14" s="22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x14ac:dyDescent="0.2">
      <c r="B15" s="22"/>
      <c r="C15" s="22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2:14" x14ac:dyDescent="0.2">
      <c r="B16" s="22"/>
      <c r="C16" s="22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2:14" x14ac:dyDescent="0.2"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2:14" x14ac:dyDescent="0.2">
      <c r="B18" s="22"/>
      <c r="C18" s="22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2:14" x14ac:dyDescent="0.2">
      <c r="B19" s="22"/>
      <c r="C19" s="22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2:14" x14ac:dyDescent="0.2">
      <c r="B20" s="22"/>
      <c r="C20" s="22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2:14" x14ac:dyDescent="0.2">
      <c r="B21" s="22"/>
      <c r="C21" s="22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2:14" x14ac:dyDescent="0.2">
      <c r="B22" s="22"/>
      <c r="C22" s="22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2:14" x14ac:dyDescent="0.2">
      <c r="B23" s="22"/>
      <c r="C23" s="22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4" x14ac:dyDescent="0.2">
      <c r="B24" s="22"/>
      <c r="C24" s="22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4" x14ac:dyDescent="0.2">
      <c r="B25" s="22"/>
      <c r="C25" s="22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4" x14ac:dyDescent="0.2">
      <c r="B26" s="22"/>
      <c r="C26" s="22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4" x14ac:dyDescent="0.2">
      <c r="B27" s="22"/>
      <c r="C27" s="22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4" x14ac:dyDescent="0.2">
      <c r="B28" s="22"/>
      <c r="C28" s="22"/>
      <c r="D28" s="22"/>
    </row>
    <row r="29" spans="2:14" x14ac:dyDescent="0.2">
      <c r="B29" s="22"/>
      <c r="C29" s="22"/>
      <c r="D29" s="22"/>
    </row>
    <row r="30" spans="2:14" x14ac:dyDescent="0.2">
      <c r="B30" s="22"/>
      <c r="C30" s="22"/>
      <c r="D30" s="22"/>
    </row>
    <row r="31" spans="2:14" x14ac:dyDescent="0.2">
      <c r="B31" s="22"/>
      <c r="C31" s="22"/>
      <c r="D31" s="22"/>
    </row>
    <row r="32" spans="2:14" x14ac:dyDescent="0.2">
      <c r="B32" s="22"/>
      <c r="C32" s="22"/>
      <c r="D32" s="22"/>
    </row>
    <row r="33" spans="2:4" x14ac:dyDescent="0.2">
      <c r="B33" s="22"/>
      <c r="C33" s="22"/>
      <c r="D33" s="22"/>
    </row>
    <row r="34" spans="2:4" x14ac:dyDescent="0.2">
      <c r="B34" s="22"/>
      <c r="C34" s="22"/>
      <c r="D34" s="22"/>
    </row>
    <row r="35" spans="2:4" x14ac:dyDescent="0.2">
      <c r="B35" s="22"/>
      <c r="C35" s="22"/>
      <c r="D35" s="22"/>
    </row>
    <row r="36" spans="2:4" x14ac:dyDescent="0.2">
      <c r="B36" s="22"/>
      <c r="C36" s="22"/>
      <c r="D36" s="22"/>
    </row>
    <row r="37" spans="2:4" x14ac:dyDescent="0.2">
      <c r="B37" s="22"/>
      <c r="C37" s="22"/>
      <c r="D37" s="22"/>
    </row>
    <row r="38" spans="2:4" x14ac:dyDescent="0.2">
      <c r="B38" s="22"/>
      <c r="C38" s="22"/>
      <c r="D38" s="22"/>
    </row>
    <row r="39" spans="2:4" x14ac:dyDescent="0.2">
      <c r="B39" s="22"/>
      <c r="C39" s="22"/>
      <c r="D39" s="22"/>
    </row>
    <row r="40" spans="2:4" x14ac:dyDescent="0.2">
      <c r="B40" s="22"/>
      <c r="C40" s="22"/>
      <c r="D40" s="22"/>
    </row>
    <row r="41" spans="2:4" x14ac:dyDescent="0.2">
      <c r="B41" s="22"/>
      <c r="C41" s="22"/>
      <c r="D41" s="22"/>
    </row>
    <row r="42" spans="2:4" x14ac:dyDescent="0.2">
      <c r="B42" s="22"/>
      <c r="C42" s="22"/>
      <c r="D42" s="22"/>
    </row>
    <row r="43" spans="2:4" x14ac:dyDescent="0.2">
      <c r="B43" s="22"/>
      <c r="C43" s="22"/>
      <c r="D43" s="22"/>
    </row>
    <row r="44" spans="2:4" x14ac:dyDescent="0.2">
      <c r="B44" s="22"/>
      <c r="C44" s="22"/>
      <c r="D44" s="22"/>
    </row>
    <row r="45" spans="2:4" x14ac:dyDescent="0.2">
      <c r="B45" s="22"/>
      <c r="C45" s="22"/>
      <c r="D45" s="22"/>
    </row>
    <row r="46" spans="2:4" x14ac:dyDescent="0.2">
      <c r="B46" s="22"/>
      <c r="C46" s="22"/>
      <c r="D46" s="22"/>
    </row>
    <row r="47" spans="2:4" x14ac:dyDescent="0.2">
      <c r="B47" s="22"/>
      <c r="C47" s="22"/>
      <c r="D47" s="22"/>
    </row>
    <row r="48" spans="2:4" x14ac:dyDescent="0.2">
      <c r="B48" s="22"/>
      <c r="C48" s="22"/>
      <c r="D48" s="22"/>
    </row>
    <row r="49" spans="2:4" x14ac:dyDescent="0.2">
      <c r="B49" s="22"/>
      <c r="C49" s="22"/>
      <c r="D49" s="22"/>
    </row>
    <row r="50" spans="2:4" x14ac:dyDescent="0.2">
      <c r="B50" s="22"/>
      <c r="C50" s="22"/>
      <c r="D50" s="22"/>
    </row>
    <row r="51" spans="2:4" x14ac:dyDescent="0.2">
      <c r="B51" s="22"/>
      <c r="C51" s="22"/>
      <c r="D51" s="22"/>
    </row>
    <row r="52" spans="2:4" x14ac:dyDescent="0.2">
      <c r="B52" s="22"/>
      <c r="C52" s="22"/>
      <c r="D52" s="22"/>
    </row>
    <row r="53" spans="2:4" x14ac:dyDescent="0.2">
      <c r="B53" s="22"/>
      <c r="C53" s="22"/>
      <c r="D53" s="22"/>
    </row>
    <row r="54" spans="2:4" x14ac:dyDescent="0.2">
      <c r="B54" s="22"/>
      <c r="C54" s="22"/>
      <c r="D54" s="22"/>
    </row>
    <row r="55" spans="2:4" x14ac:dyDescent="0.2">
      <c r="B55" s="22"/>
      <c r="C55" s="22"/>
      <c r="D55" s="22"/>
    </row>
    <row r="56" spans="2:4" x14ac:dyDescent="0.2">
      <c r="B56" s="22"/>
      <c r="C56" s="22"/>
      <c r="D56" s="22"/>
    </row>
    <row r="57" spans="2:4" x14ac:dyDescent="0.2">
      <c r="B57" s="22"/>
      <c r="C57" s="22"/>
      <c r="D57" s="22"/>
    </row>
    <row r="58" spans="2:4" x14ac:dyDescent="0.2">
      <c r="B58" s="22"/>
      <c r="C58" s="22"/>
      <c r="D58" s="22"/>
    </row>
    <row r="59" spans="2:4" x14ac:dyDescent="0.2">
      <c r="B59" s="22"/>
      <c r="C59" s="22"/>
      <c r="D59" s="22"/>
    </row>
    <row r="60" spans="2:4" x14ac:dyDescent="0.2">
      <c r="B60" s="22"/>
      <c r="C60" s="22"/>
      <c r="D60" s="22"/>
    </row>
    <row r="61" spans="2:4" x14ac:dyDescent="0.2">
      <c r="B61" s="22"/>
      <c r="C61" s="22"/>
      <c r="D61" s="22"/>
    </row>
    <row r="62" spans="2:4" x14ac:dyDescent="0.2">
      <c r="B62" s="22"/>
      <c r="C62" s="22"/>
      <c r="D62" s="22"/>
    </row>
    <row r="63" spans="2:4" x14ac:dyDescent="0.2">
      <c r="B63" s="22"/>
      <c r="C63" s="22"/>
      <c r="D63" s="22"/>
    </row>
    <row r="64" spans="2:4" x14ac:dyDescent="0.2">
      <c r="B64" s="22"/>
      <c r="C64" s="22"/>
      <c r="D64" s="22"/>
    </row>
    <row r="65" spans="2:4" x14ac:dyDescent="0.2">
      <c r="B65" s="22"/>
      <c r="C65" s="22"/>
      <c r="D65" s="22"/>
    </row>
    <row r="66" spans="2:4" x14ac:dyDescent="0.2">
      <c r="B66" s="22"/>
      <c r="C66" s="22"/>
      <c r="D66" s="22"/>
    </row>
    <row r="67" spans="2:4" x14ac:dyDescent="0.2">
      <c r="B67" s="22"/>
      <c r="C67" s="22"/>
      <c r="D67" s="22"/>
    </row>
    <row r="68" spans="2:4" x14ac:dyDescent="0.2">
      <c r="B68" s="22"/>
      <c r="C68" s="22"/>
      <c r="D68" s="22"/>
    </row>
    <row r="69" spans="2:4" x14ac:dyDescent="0.2">
      <c r="B69" s="22"/>
      <c r="C69" s="22"/>
      <c r="D69" s="22"/>
    </row>
    <row r="70" spans="2:4" x14ac:dyDescent="0.2">
      <c r="B70" s="22"/>
      <c r="C70" s="22"/>
      <c r="D70" s="22"/>
    </row>
    <row r="71" spans="2:4" x14ac:dyDescent="0.2">
      <c r="B71" s="22"/>
      <c r="C71" s="22"/>
      <c r="D71" s="22"/>
    </row>
    <row r="72" spans="2:4" x14ac:dyDescent="0.2">
      <c r="B72" s="22"/>
      <c r="C72" s="22"/>
      <c r="D72" s="22"/>
    </row>
    <row r="73" spans="2:4" x14ac:dyDescent="0.2">
      <c r="B73" s="22"/>
      <c r="C73" s="22"/>
      <c r="D73" s="22"/>
    </row>
    <row r="74" spans="2:4" x14ac:dyDescent="0.2">
      <c r="B74" s="22"/>
      <c r="C74" s="22"/>
      <c r="D74" s="22"/>
    </row>
    <row r="75" spans="2:4" x14ac:dyDescent="0.2">
      <c r="B75" s="22"/>
      <c r="C75" s="22"/>
      <c r="D75" s="22"/>
    </row>
    <row r="76" spans="2:4" x14ac:dyDescent="0.2">
      <c r="B76" s="22"/>
      <c r="C76" s="22"/>
      <c r="D76" s="22"/>
    </row>
    <row r="77" spans="2:4" x14ac:dyDescent="0.2">
      <c r="B77" s="22"/>
      <c r="C77" s="22"/>
      <c r="D77" s="22"/>
    </row>
    <row r="78" spans="2:4" x14ac:dyDescent="0.2">
      <c r="B78" s="22"/>
      <c r="C78" s="22"/>
      <c r="D78" s="22"/>
    </row>
    <row r="79" spans="2:4" x14ac:dyDescent="0.2">
      <c r="B79" s="22"/>
      <c r="C79" s="22"/>
      <c r="D79" s="22"/>
    </row>
    <row r="80" spans="2:4" x14ac:dyDescent="0.2">
      <c r="B80" s="22"/>
      <c r="C80" s="22"/>
      <c r="D80" s="22"/>
    </row>
    <row r="81" spans="2:4" x14ac:dyDescent="0.2">
      <c r="B81" s="22"/>
      <c r="C81" s="22"/>
      <c r="D81" s="22"/>
    </row>
    <row r="82" spans="2:4" x14ac:dyDescent="0.2">
      <c r="B82" s="22"/>
      <c r="C82" s="22"/>
      <c r="D82" s="22"/>
    </row>
    <row r="83" spans="2:4" x14ac:dyDescent="0.2">
      <c r="B83" s="22"/>
      <c r="C83" s="22"/>
      <c r="D83" s="22"/>
    </row>
    <row r="84" spans="2:4" x14ac:dyDescent="0.2">
      <c r="B84" s="22"/>
      <c r="C84" s="22"/>
      <c r="D84" s="22"/>
    </row>
    <row r="85" spans="2:4" x14ac:dyDescent="0.2">
      <c r="B85" s="22"/>
      <c r="C85" s="22"/>
      <c r="D85" s="22"/>
    </row>
    <row r="86" spans="2:4" x14ac:dyDescent="0.2">
      <c r="B86" s="22"/>
      <c r="C86" s="22"/>
      <c r="D86" s="22"/>
    </row>
    <row r="87" spans="2:4" x14ac:dyDescent="0.2">
      <c r="B87" s="22"/>
      <c r="C87" s="22"/>
      <c r="D87" s="22"/>
    </row>
    <row r="88" spans="2:4" x14ac:dyDescent="0.2">
      <c r="B88" s="22"/>
      <c r="C88" s="22"/>
      <c r="D88" s="22"/>
    </row>
    <row r="89" spans="2:4" x14ac:dyDescent="0.2">
      <c r="B89" s="22"/>
      <c r="C89" s="22"/>
      <c r="D89" s="22"/>
    </row>
    <row r="90" spans="2:4" x14ac:dyDescent="0.2">
      <c r="B90" s="22"/>
      <c r="C90" s="22"/>
      <c r="D90" s="22"/>
    </row>
    <row r="91" spans="2:4" x14ac:dyDescent="0.2">
      <c r="B91" s="22"/>
      <c r="C91" s="22"/>
      <c r="D91" s="22"/>
    </row>
    <row r="92" spans="2:4" x14ac:dyDescent="0.2">
      <c r="B92" s="22"/>
      <c r="C92" s="22"/>
      <c r="D92" s="22"/>
    </row>
    <row r="93" spans="2:4" x14ac:dyDescent="0.2">
      <c r="B93" s="22"/>
      <c r="C93" s="22"/>
      <c r="D93" s="22"/>
    </row>
    <row r="94" spans="2:4" x14ac:dyDescent="0.2">
      <c r="B94" s="22"/>
      <c r="C94" s="22"/>
      <c r="D94" s="22"/>
    </row>
    <row r="95" spans="2:4" x14ac:dyDescent="0.2">
      <c r="B95" s="22"/>
      <c r="C95" s="22"/>
      <c r="D95" s="22"/>
    </row>
    <row r="96" spans="2:4" x14ac:dyDescent="0.2">
      <c r="B96" s="22"/>
      <c r="C96" s="22"/>
      <c r="D96" s="22"/>
    </row>
    <row r="97" spans="2:4" x14ac:dyDescent="0.2">
      <c r="B97" s="22"/>
      <c r="C97" s="22"/>
      <c r="D97" s="22"/>
    </row>
    <row r="98" spans="2:4" x14ac:dyDescent="0.2">
      <c r="B98" s="22"/>
      <c r="C98" s="22"/>
      <c r="D98" s="22"/>
    </row>
    <row r="99" spans="2:4" x14ac:dyDescent="0.2">
      <c r="B99" s="22"/>
      <c r="C99" s="22"/>
      <c r="D99" s="22"/>
    </row>
    <row r="100" spans="2:4" x14ac:dyDescent="0.2">
      <c r="B100" s="22"/>
      <c r="C100" s="22"/>
      <c r="D100" s="22"/>
    </row>
    <row r="101" spans="2:4" x14ac:dyDescent="0.2">
      <c r="B101" s="22"/>
      <c r="C101" s="22"/>
      <c r="D101" s="22"/>
    </row>
    <row r="102" spans="2:4" x14ac:dyDescent="0.2">
      <c r="B102" s="22"/>
      <c r="C102" s="22"/>
      <c r="D102" s="22"/>
    </row>
    <row r="103" spans="2:4" x14ac:dyDescent="0.2">
      <c r="B103" s="22"/>
      <c r="C103" s="22"/>
      <c r="D103" s="22"/>
    </row>
    <row r="104" spans="2:4" x14ac:dyDescent="0.2">
      <c r="B104" s="22"/>
      <c r="C104" s="22"/>
      <c r="D104" s="22"/>
    </row>
    <row r="105" spans="2:4" x14ac:dyDescent="0.2">
      <c r="B105" s="22"/>
      <c r="C105" s="22"/>
      <c r="D105" s="22"/>
    </row>
    <row r="106" spans="2:4" x14ac:dyDescent="0.2">
      <c r="B106" s="22"/>
      <c r="C106" s="22"/>
      <c r="D106" s="22"/>
    </row>
    <row r="107" spans="2:4" x14ac:dyDescent="0.2">
      <c r="B107" s="22"/>
      <c r="C107" s="22"/>
      <c r="D107" s="22"/>
    </row>
    <row r="108" spans="2:4" x14ac:dyDescent="0.2">
      <c r="B108" s="22"/>
      <c r="C108" s="22"/>
      <c r="D108" s="22"/>
    </row>
    <row r="109" spans="2:4" x14ac:dyDescent="0.2">
      <c r="B109" s="22"/>
      <c r="C109" s="22"/>
      <c r="D109" s="22"/>
    </row>
    <row r="110" spans="2:4" x14ac:dyDescent="0.2">
      <c r="B110" s="22"/>
      <c r="C110" s="22"/>
      <c r="D110" s="22"/>
    </row>
    <row r="111" spans="2:4" x14ac:dyDescent="0.2">
      <c r="B111" s="22"/>
      <c r="C111" s="22"/>
      <c r="D111" s="22"/>
    </row>
    <row r="112" spans="2:4" x14ac:dyDescent="0.2">
      <c r="B112" s="22"/>
      <c r="C112" s="22"/>
      <c r="D112" s="22"/>
    </row>
    <row r="113" spans="2:4" x14ac:dyDescent="0.2">
      <c r="B113" s="22"/>
      <c r="C113" s="22"/>
      <c r="D113" s="22"/>
    </row>
    <row r="114" spans="2:4" x14ac:dyDescent="0.2">
      <c r="B114" s="22"/>
      <c r="C114" s="22"/>
      <c r="D114" s="22"/>
    </row>
    <row r="115" spans="2:4" x14ac:dyDescent="0.2">
      <c r="B115" s="22"/>
      <c r="C115" s="22"/>
      <c r="D115" s="22"/>
    </row>
    <row r="116" spans="2:4" x14ac:dyDescent="0.2">
      <c r="B116" s="22"/>
      <c r="C116" s="22"/>
      <c r="D116" s="22"/>
    </row>
    <row r="117" spans="2:4" x14ac:dyDescent="0.2">
      <c r="B117" s="22"/>
      <c r="C117" s="22"/>
      <c r="D117" s="22"/>
    </row>
    <row r="118" spans="2:4" x14ac:dyDescent="0.2">
      <c r="B118" s="22"/>
      <c r="C118" s="22"/>
      <c r="D118" s="22"/>
    </row>
    <row r="119" spans="2:4" x14ac:dyDescent="0.2">
      <c r="B119" s="22"/>
      <c r="C119" s="22"/>
      <c r="D119" s="22"/>
    </row>
    <row r="120" spans="2:4" x14ac:dyDescent="0.2">
      <c r="B120" s="22"/>
      <c r="C120" s="22"/>
      <c r="D120" s="22"/>
    </row>
    <row r="121" spans="2:4" x14ac:dyDescent="0.2">
      <c r="B121" s="22"/>
      <c r="C121" s="22"/>
      <c r="D121" s="22"/>
    </row>
    <row r="122" spans="2:4" x14ac:dyDescent="0.2">
      <c r="B122" s="22"/>
      <c r="C122" s="22"/>
      <c r="D122" s="22"/>
    </row>
    <row r="123" spans="2:4" x14ac:dyDescent="0.2">
      <c r="B123" s="22"/>
      <c r="C123" s="22"/>
      <c r="D123" s="22"/>
    </row>
    <row r="124" spans="2:4" x14ac:dyDescent="0.2">
      <c r="B124" s="22"/>
      <c r="C124" s="22"/>
      <c r="D124" s="22"/>
    </row>
    <row r="125" spans="2:4" x14ac:dyDescent="0.2">
      <c r="B125" s="22"/>
      <c r="C125" s="22"/>
      <c r="D125" s="22"/>
    </row>
    <row r="126" spans="2:4" x14ac:dyDescent="0.2">
      <c r="B126" s="22"/>
      <c r="C126" s="22"/>
      <c r="D126" s="22"/>
    </row>
    <row r="127" spans="2:4" x14ac:dyDescent="0.2">
      <c r="B127" s="22"/>
      <c r="C127" s="22"/>
      <c r="D127" s="22"/>
    </row>
    <row r="128" spans="2:4" x14ac:dyDescent="0.2">
      <c r="B128" s="22"/>
      <c r="C128" s="22"/>
      <c r="D128" s="22"/>
    </row>
    <row r="129" spans="2:4" x14ac:dyDescent="0.2">
      <c r="B129" s="22"/>
      <c r="C129" s="22"/>
      <c r="D129" s="22"/>
    </row>
    <row r="130" spans="2:4" x14ac:dyDescent="0.2">
      <c r="B130" s="22"/>
      <c r="C130" s="22"/>
      <c r="D130" s="22"/>
    </row>
    <row r="131" spans="2:4" x14ac:dyDescent="0.2">
      <c r="B131" s="22"/>
      <c r="C131" s="22"/>
      <c r="D131" s="22"/>
    </row>
    <row r="132" spans="2:4" x14ac:dyDescent="0.2">
      <c r="B132" s="22"/>
      <c r="C132" s="22"/>
      <c r="D132" s="22"/>
    </row>
    <row r="133" spans="2:4" x14ac:dyDescent="0.2">
      <c r="B133" s="22"/>
      <c r="C133" s="22"/>
      <c r="D133" s="22"/>
    </row>
    <row r="134" spans="2:4" x14ac:dyDescent="0.2">
      <c r="B134" s="22"/>
      <c r="C134" s="22"/>
      <c r="D134" s="22"/>
    </row>
    <row r="135" spans="2:4" x14ac:dyDescent="0.2">
      <c r="B135" s="22"/>
      <c r="C135" s="22"/>
      <c r="D135" s="22"/>
    </row>
    <row r="136" spans="2:4" x14ac:dyDescent="0.2">
      <c r="B136" s="22"/>
      <c r="C136" s="22"/>
      <c r="D136" s="22"/>
    </row>
    <row r="137" spans="2:4" x14ac:dyDescent="0.2">
      <c r="B137" s="22"/>
      <c r="C137" s="22"/>
      <c r="D137" s="22"/>
    </row>
    <row r="138" spans="2:4" x14ac:dyDescent="0.2">
      <c r="B138" s="22"/>
      <c r="C138" s="22"/>
      <c r="D138" s="22"/>
    </row>
    <row r="139" spans="2:4" x14ac:dyDescent="0.2">
      <c r="B139" s="22"/>
      <c r="C139" s="22"/>
      <c r="D139" s="22"/>
    </row>
    <row r="140" spans="2:4" x14ac:dyDescent="0.2">
      <c r="B140" s="22"/>
      <c r="C140" s="22"/>
      <c r="D140" s="22"/>
    </row>
    <row r="141" spans="2:4" x14ac:dyDescent="0.2">
      <c r="B141" s="22"/>
      <c r="C141" s="22"/>
      <c r="D141" s="22"/>
    </row>
    <row r="142" spans="2:4" x14ac:dyDescent="0.2">
      <c r="B142" s="22"/>
      <c r="C142" s="22"/>
      <c r="D142" s="22"/>
    </row>
    <row r="143" spans="2:4" x14ac:dyDescent="0.2">
      <c r="B143" s="22"/>
      <c r="C143" s="22"/>
      <c r="D143" s="22"/>
    </row>
    <row r="144" spans="2:4" x14ac:dyDescent="0.2">
      <c r="B144" s="22"/>
      <c r="C144" s="22"/>
      <c r="D144" s="22"/>
    </row>
    <row r="145" spans="2:4" x14ac:dyDescent="0.2">
      <c r="B145" s="22"/>
      <c r="C145" s="22"/>
      <c r="D145" s="22"/>
    </row>
    <row r="146" spans="2:4" x14ac:dyDescent="0.2">
      <c r="B146" s="22"/>
      <c r="C146" s="22"/>
      <c r="D146" s="22"/>
    </row>
    <row r="147" spans="2:4" x14ac:dyDescent="0.2">
      <c r="B147" s="22"/>
      <c r="C147" s="22"/>
      <c r="D147" s="22"/>
    </row>
    <row r="148" spans="2:4" x14ac:dyDescent="0.2">
      <c r="B148" s="22"/>
      <c r="C148" s="22"/>
      <c r="D148" s="22"/>
    </row>
    <row r="149" spans="2:4" x14ac:dyDescent="0.2">
      <c r="B149" s="22"/>
      <c r="C149" s="22"/>
      <c r="D149" s="22"/>
    </row>
    <row r="150" spans="2:4" x14ac:dyDescent="0.2">
      <c r="B150" s="22"/>
      <c r="C150" s="22"/>
      <c r="D150" s="22"/>
    </row>
    <row r="151" spans="2:4" x14ac:dyDescent="0.2">
      <c r="B151" s="22"/>
      <c r="C151" s="22"/>
      <c r="D151" s="22"/>
    </row>
    <row r="152" spans="2:4" x14ac:dyDescent="0.2">
      <c r="B152" s="22"/>
      <c r="C152" s="22"/>
      <c r="D152" s="22"/>
    </row>
    <row r="153" spans="2:4" x14ac:dyDescent="0.2">
      <c r="B153" s="22"/>
      <c r="C153" s="22"/>
      <c r="D153" s="22"/>
    </row>
    <row r="154" spans="2:4" x14ac:dyDescent="0.2">
      <c r="B154" s="22"/>
      <c r="C154" s="22"/>
      <c r="D154" s="22"/>
    </row>
    <row r="155" spans="2:4" x14ac:dyDescent="0.2">
      <c r="B155" s="22"/>
      <c r="C155" s="22"/>
      <c r="D155" s="22"/>
    </row>
    <row r="156" spans="2:4" x14ac:dyDescent="0.2">
      <c r="B156" s="22"/>
      <c r="C156" s="22"/>
      <c r="D156" s="22"/>
    </row>
    <row r="157" spans="2:4" x14ac:dyDescent="0.2">
      <c r="B157" s="22"/>
      <c r="C157" s="22"/>
      <c r="D157" s="22"/>
    </row>
    <row r="158" spans="2:4" x14ac:dyDescent="0.2">
      <c r="B158" s="22"/>
      <c r="C158" s="22"/>
      <c r="D158" s="22"/>
    </row>
    <row r="159" spans="2:4" x14ac:dyDescent="0.2">
      <c r="B159" s="22"/>
      <c r="C159" s="22"/>
      <c r="D159" s="22"/>
    </row>
    <row r="160" spans="2:4" x14ac:dyDescent="0.2">
      <c r="B160" s="22"/>
      <c r="C160" s="22"/>
      <c r="D160" s="22"/>
    </row>
    <row r="161" spans="2:4" x14ac:dyDescent="0.2">
      <c r="B161" s="22"/>
      <c r="C161" s="22"/>
      <c r="D161" s="22"/>
    </row>
    <row r="162" spans="2:4" x14ac:dyDescent="0.2">
      <c r="B162" s="22"/>
      <c r="C162" s="22"/>
      <c r="D162" s="22"/>
    </row>
    <row r="163" spans="2:4" x14ac:dyDescent="0.2">
      <c r="B163" s="22"/>
      <c r="C163" s="22"/>
      <c r="D163" s="22"/>
    </row>
    <row r="164" spans="2:4" x14ac:dyDescent="0.2">
      <c r="B164" s="22"/>
      <c r="C164" s="22"/>
      <c r="D164" s="22"/>
    </row>
    <row r="165" spans="2:4" x14ac:dyDescent="0.2">
      <c r="B165" s="22"/>
      <c r="C165" s="22"/>
      <c r="D165" s="22"/>
    </row>
    <row r="166" spans="2:4" x14ac:dyDescent="0.2">
      <c r="B166" s="22"/>
      <c r="C166" s="22"/>
      <c r="D166" s="22"/>
    </row>
    <row r="167" spans="2:4" x14ac:dyDescent="0.2">
      <c r="B167" s="22"/>
      <c r="C167" s="22"/>
      <c r="D167" s="22"/>
    </row>
    <row r="168" spans="2:4" x14ac:dyDescent="0.2">
      <c r="B168" s="22"/>
      <c r="C168" s="22"/>
      <c r="D168" s="22"/>
    </row>
    <row r="169" spans="2:4" x14ac:dyDescent="0.2">
      <c r="B169" s="22"/>
      <c r="C169" s="22"/>
      <c r="D169" s="22"/>
    </row>
    <row r="170" spans="2:4" x14ac:dyDescent="0.2">
      <c r="B170" s="22"/>
      <c r="C170" s="22"/>
      <c r="D170" s="22"/>
    </row>
    <row r="171" spans="2:4" x14ac:dyDescent="0.2">
      <c r="B171" s="22"/>
      <c r="C171" s="22"/>
      <c r="D171" s="22"/>
    </row>
    <row r="172" spans="2:4" x14ac:dyDescent="0.2">
      <c r="B172" s="22"/>
      <c r="C172" s="22"/>
      <c r="D172" s="22"/>
    </row>
    <row r="173" spans="2:4" x14ac:dyDescent="0.2">
      <c r="B173" s="22"/>
      <c r="C173" s="22"/>
      <c r="D173" s="22"/>
    </row>
    <row r="174" spans="2:4" x14ac:dyDescent="0.2">
      <c r="B174" s="22"/>
      <c r="C174" s="22"/>
      <c r="D174" s="22"/>
    </row>
    <row r="175" spans="2:4" x14ac:dyDescent="0.2">
      <c r="B175" s="22"/>
      <c r="C175" s="22"/>
      <c r="D175" s="22"/>
    </row>
    <row r="176" spans="2:4" x14ac:dyDescent="0.2">
      <c r="B176" s="22"/>
      <c r="C176" s="22"/>
      <c r="D176" s="22"/>
    </row>
    <row r="177" spans="2:4" x14ac:dyDescent="0.2">
      <c r="B177" s="22"/>
      <c r="C177" s="22"/>
      <c r="D177" s="22"/>
    </row>
    <row r="178" spans="2:4" x14ac:dyDescent="0.2">
      <c r="B178" s="22"/>
      <c r="C178" s="22"/>
      <c r="D178" s="22"/>
    </row>
    <row r="179" spans="2:4" x14ac:dyDescent="0.2">
      <c r="B179" s="22"/>
      <c r="C179" s="22"/>
      <c r="D179" s="22"/>
    </row>
    <row r="180" spans="2:4" x14ac:dyDescent="0.2">
      <c r="B180" s="22"/>
      <c r="C180" s="22"/>
      <c r="D180" s="22"/>
    </row>
    <row r="181" spans="2:4" x14ac:dyDescent="0.2">
      <c r="B181" s="22"/>
      <c r="C181" s="22"/>
      <c r="D181" s="22"/>
    </row>
    <row r="182" spans="2:4" x14ac:dyDescent="0.2">
      <c r="B182" s="22"/>
      <c r="C182" s="22"/>
      <c r="D182" s="22"/>
    </row>
    <row r="183" spans="2:4" x14ac:dyDescent="0.2">
      <c r="B183" s="22"/>
      <c r="C183" s="22"/>
      <c r="D183" s="22"/>
    </row>
    <row r="184" spans="2:4" x14ac:dyDescent="0.2">
      <c r="B184" s="22"/>
      <c r="C184" s="22"/>
      <c r="D184" s="22"/>
    </row>
    <row r="185" spans="2:4" x14ac:dyDescent="0.2">
      <c r="B185" s="22"/>
      <c r="C185" s="22"/>
      <c r="D185" s="22"/>
    </row>
    <row r="186" spans="2:4" x14ac:dyDescent="0.2">
      <c r="B186" s="22"/>
      <c r="C186" s="22"/>
      <c r="D186" s="22"/>
    </row>
    <row r="187" spans="2:4" x14ac:dyDescent="0.2">
      <c r="B187" s="22"/>
      <c r="C187" s="22"/>
      <c r="D187" s="22"/>
    </row>
    <row r="188" spans="2:4" x14ac:dyDescent="0.2">
      <c r="B188" s="22"/>
      <c r="C188" s="22"/>
      <c r="D188" s="22"/>
    </row>
    <row r="189" spans="2:4" x14ac:dyDescent="0.2">
      <c r="B189" s="22"/>
      <c r="C189" s="22"/>
      <c r="D189" s="22"/>
    </row>
    <row r="190" spans="2:4" x14ac:dyDescent="0.2">
      <c r="B190" s="22"/>
      <c r="C190" s="22"/>
      <c r="D190" s="22"/>
    </row>
    <row r="191" spans="2:4" x14ac:dyDescent="0.2">
      <c r="B191" s="22"/>
      <c r="C191" s="22"/>
      <c r="D191" s="22"/>
    </row>
    <row r="192" spans="2:4" x14ac:dyDescent="0.2">
      <c r="B192" s="22"/>
      <c r="C192" s="22"/>
      <c r="D192" s="22"/>
    </row>
    <row r="193" spans="2:4" x14ac:dyDescent="0.2">
      <c r="B193" s="22"/>
      <c r="C193" s="22"/>
      <c r="D193" s="22"/>
    </row>
    <row r="194" spans="2:4" x14ac:dyDescent="0.2">
      <c r="B194" s="22"/>
      <c r="C194" s="22"/>
      <c r="D194" s="22"/>
    </row>
    <row r="195" spans="2:4" x14ac:dyDescent="0.2">
      <c r="B195" s="22"/>
      <c r="C195" s="22"/>
      <c r="D195" s="22"/>
    </row>
    <row r="196" spans="2:4" x14ac:dyDescent="0.2">
      <c r="B196" s="22"/>
      <c r="C196" s="22"/>
      <c r="D196" s="22"/>
    </row>
    <row r="197" spans="2:4" x14ac:dyDescent="0.2">
      <c r="B197" s="22"/>
      <c r="C197" s="22"/>
      <c r="D197" s="22"/>
    </row>
    <row r="198" spans="2:4" x14ac:dyDescent="0.2">
      <c r="B198" s="22"/>
      <c r="C198" s="22"/>
      <c r="D198" s="22"/>
    </row>
    <row r="199" spans="2:4" x14ac:dyDescent="0.2">
      <c r="B199" s="22"/>
      <c r="C199" s="22"/>
      <c r="D199" s="22"/>
    </row>
    <row r="200" spans="2:4" x14ac:dyDescent="0.2">
      <c r="B200" s="22"/>
      <c r="C200" s="22"/>
      <c r="D200" s="22"/>
    </row>
    <row r="201" spans="2:4" x14ac:dyDescent="0.2">
      <c r="B201" s="22"/>
      <c r="C201" s="22"/>
      <c r="D201" s="22"/>
    </row>
    <row r="202" spans="2:4" x14ac:dyDescent="0.2">
      <c r="B202" s="22"/>
      <c r="C202" s="22"/>
      <c r="D202" s="22"/>
    </row>
    <row r="203" spans="2:4" x14ac:dyDescent="0.2">
      <c r="B203" s="22"/>
      <c r="C203" s="22"/>
      <c r="D203" s="22"/>
    </row>
  </sheetData>
  <sheetProtection password="CDFE" sheet="1" objects="1" scenarios="1"/>
  <mergeCells count="2">
    <mergeCell ref="B1:C1"/>
    <mergeCell ref="B2:C2"/>
  </mergeCells>
  <dataValidations count="2">
    <dataValidation type="list" allowBlank="1" showInputMessage="1" showErrorMessage="1" sqref="B8">
      <formula1>RptYear</formula1>
    </dataValidation>
    <dataValidation type="list" allowBlank="1" showInputMessage="1" showErrorMessage="1" sqref="B5">
      <formula1>Period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Technical Competence</vt:lpstr>
      <vt:lpstr>No Scheme</vt:lpstr>
      <vt:lpstr>WAMITAB &amp; CIWM</vt:lpstr>
      <vt:lpstr>EU SKILLS &amp; ESA</vt:lpstr>
      <vt:lpstr>eusPeriod</vt:lpstr>
      <vt:lpstr>eusYear</vt:lpstr>
      <vt:lpstr>nosPeriod</vt:lpstr>
      <vt:lpstr>nosYear</vt:lpstr>
      <vt:lpstr>Period</vt:lpstr>
      <vt:lpstr>RptPeriod</vt:lpstr>
      <vt:lpstr>RptYear</vt:lpstr>
      <vt:lpstr>wamPeriod</vt:lpstr>
      <vt:lpstr>wamYear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GOR TCM Form</dc:title>
  <dc:creator>Environment Agency</dc:creator>
  <dc:description>Version 1
Published 27/06/2019</dc:description>
  <cp:lastModifiedBy>Environment Agency User</cp:lastModifiedBy>
  <dcterms:created xsi:type="dcterms:W3CDTF">2019-05-02T12:35:15Z</dcterms:created>
  <dcterms:modified xsi:type="dcterms:W3CDTF">2019-06-27T12:16:56Z</dcterms:modified>
</cp:coreProperties>
</file>