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U:\Statistics\Energy Efficiency\2. NEED\9. Publications\19. NEED Report June 2019\For Publishing\"/>
    </mc:Choice>
  </mc:AlternateContent>
  <xr:revisionPtr revIDLastSave="0" documentId="8_{E729D8BB-DEDA-4018-B82F-D7AF140CEA9A}" xr6:coauthVersionLast="43" xr6:coauthVersionMax="43" xr10:uidLastSave="{00000000-0000-0000-0000-000000000000}"/>
  <bookViews>
    <workbookView xWindow="30" yWindow="630" windowWidth="28770" windowHeight="15570" xr2:uid="{00000000-000D-0000-FFFF-FFFF00000000}"/>
  </bookViews>
  <sheets>
    <sheet name="Contents" sheetId="1" r:id="rId1"/>
    <sheet name="Table 1" sheetId="53" r:id="rId2"/>
    <sheet name="Table 2" sheetId="54" r:id="rId3"/>
    <sheet name="Table 3" sheetId="55" r:id="rId4"/>
    <sheet name="Table 4" sheetId="56" r:id="rId5"/>
    <sheet name="Table 5" sheetId="60" r:id="rId6"/>
    <sheet name="Table 6" sheetId="58" r:id="rId7"/>
    <sheet name="Table 7" sheetId="59" r:id="rId8"/>
    <sheet name="Table 8" sheetId="61" r:id="rId9"/>
    <sheet name="Table 9" sheetId="63" r:id="rId10"/>
  </sheets>
  <externalReferences>
    <externalReference r:id="rId11"/>
  </externalReferences>
  <definedNames>
    <definedName name="Data2009">'[1]2009'!$A$4:$M$422</definedName>
    <definedName name="_xlnm.Print_Area" localSheetId="0">Contents!$A$1:$M$49</definedName>
    <definedName name="_xlnm.Print_Area" localSheetId="1">'Table 1'!$A$2:$J$47</definedName>
    <definedName name="_xlnm.Print_Area" localSheetId="2">'Table 2'!$A$2:$J$55</definedName>
    <definedName name="_xlnm.Print_Area" localSheetId="3">'Table 3'!$A$2:$J$53</definedName>
    <definedName name="_xlnm.Print_Area" localSheetId="4">'Table 4'!$A$2:$J$49</definedName>
    <definedName name="_xlnm.Print_Area" localSheetId="5">'Table 5'!$A$2:$J$47</definedName>
    <definedName name="_xlnm.Print_Area" localSheetId="6">'Table 6'!$A$2:$J$47</definedName>
    <definedName name="_xlnm.Print_Area" localSheetId="7">'Table 7'!$A$2:$J$46</definedName>
    <definedName name="_xlnm.Print_Area" localSheetId="8">'Table 8'!$A$2:$J$56</definedName>
    <definedName name="_xlnm.Print_Area" localSheetId="9">'Table 9'!$A$2:$J$49</definedName>
    <definedName name="_xlnm.Print_Titles" localSheetId="1">'Table 1'!$2:$6</definedName>
    <definedName name="_xlnm.Print_Titles" localSheetId="2">'Table 2'!$2:$6</definedName>
  </definedNames>
  <calcPr calcId="0"/>
</workbook>
</file>

<file path=xl/sharedStrings.xml><?xml version="1.0" encoding="utf-8"?>
<sst xmlns="http://schemas.openxmlformats.org/spreadsheetml/2006/main" count="525" uniqueCount="128">
  <si>
    <t>National Energy Efficiency Data Framework (NEED)</t>
  </si>
  <si>
    <t>Mean</t>
  </si>
  <si>
    <t>Median</t>
  </si>
  <si>
    <t>Upper quartile</t>
  </si>
  <si>
    <t>Lower quartile</t>
  </si>
  <si>
    <t>5th percentile</t>
  </si>
  <si>
    <t>95th percentile</t>
  </si>
  <si>
    <t>Number in sample</t>
  </si>
  <si>
    <t>Table 1:</t>
  </si>
  <si>
    <t>Table 3:</t>
  </si>
  <si>
    <t>Table 2:</t>
  </si>
  <si>
    <t>Table 4:</t>
  </si>
  <si>
    <t>Table 5:</t>
  </si>
  <si>
    <t>Table 6:</t>
  </si>
  <si>
    <t>Table 7:</t>
  </si>
  <si>
    <t>Table 8:</t>
  </si>
  <si>
    <t>Coverage</t>
  </si>
  <si>
    <t>Contents</t>
  </si>
  <si>
    <t>Back to contents</t>
  </si>
  <si>
    <t xml:space="preserve">Coverage: </t>
  </si>
  <si>
    <t>Year</t>
  </si>
  <si>
    <t>2. Only households with valid gas consumption between 2,500 and 50,000 kWh have been included.</t>
  </si>
  <si>
    <t>Source: NEED, VOA</t>
  </si>
  <si>
    <t>Source: NEED, Experian</t>
  </si>
  <si>
    <t>Coverage: England and Wales</t>
  </si>
  <si>
    <t>England and Wales</t>
  </si>
  <si>
    <t>1. Sample sizes have been rounded to the nearest 10 and consumption to the nearest 100 kWh.</t>
  </si>
  <si>
    <t>3. Households with suspected estimated gas consumption readings have been excluded.</t>
  </si>
  <si>
    <t>4. Care should be exercised when interpreting the figures, in particular figures which are based on a small sample size.</t>
  </si>
  <si>
    <t>5. Property attribute information based on data from the Valuation Office Agency.</t>
  </si>
  <si>
    <t>5. Household information based on modelled data from Experian.</t>
  </si>
  <si>
    <t>Estimated saving - per cent</t>
  </si>
  <si>
    <t>Estimated saving - kWh</t>
  </si>
  <si>
    <t xml:space="preserve">Note: Figures may not add to totals due to missing values or the removal of small sample sizes. </t>
  </si>
  <si>
    <t>Table 9:</t>
  </si>
  <si>
    <t>Source: NEED, ONS</t>
  </si>
  <si>
    <t>Source: NEED, EPC</t>
  </si>
  <si>
    <t>6. These savings refer to positive savings.</t>
  </si>
  <si>
    <t>5. Supergroups are based on the classification of each lower layer super output area (LSOA) into 8 different groups, by ONS.</t>
  </si>
  <si>
    <t>EPC</t>
  </si>
  <si>
    <t>2016: Unweighted</t>
  </si>
  <si>
    <t>Property age</t>
  </si>
  <si>
    <t>EPC</t>
  </si>
  <si>
    <t>2016: Weighted</t>
  </si>
  <si>
    <t>2016: Unweighted</t>
  </si>
  <si>
    <t>This workbook was created in June 2019</t>
  </si>
  <si>
    <t>B</t>
  </si>
  <si>
    <t>C</t>
  </si>
  <si>
    <t>D</t>
  </si>
  <si>
    <t>E</t>
  </si>
  <si>
    <t>F</t>
  </si>
  <si>
    <t>G</t>
  </si>
  <si>
    <t>No EPC</t>
  </si>
  <si>
    <t>Year: 2016</t>
  </si>
  <si>
    <t>Condensing Boiler - Installed 2016</t>
  </si>
  <si>
    <t>Region</t>
  </si>
  <si>
    <t>North East</t>
  </si>
  <si>
    <t>North West</t>
  </si>
  <si>
    <t>Yorkshire and the Humber</t>
  </si>
  <si>
    <t>East Midlands</t>
  </si>
  <si>
    <t>West Midlands</t>
  </si>
  <si>
    <t>East</t>
  </si>
  <si>
    <t>London</t>
  </si>
  <si>
    <t>South East</t>
  </si>
  <si>
    <t>South West</t>
  </si>
  <si>
    <t>Wales</t>
  </si>
  <si>
    <t>Impact of Condensing Boiler by region</t>
  </si>
  <si>
    <t>Household income</t>
  </si>
  <si>
    <t>Less than £15,000</t>
  </si>
  <si>
    <t>£15,000 to £19,999</t>
  </si>
  <si>
    <t>£20,000 to £29,999</t>
  </si>
  <si>
    <t>£30,000 to £39,999</t>
  </si>
  <si>
    <t>£40,000 to £49,999</t>
  </si>
  <si>
    <t>£50,000 to £59,999</t>
  </si>
  <si>
    <t>£60,000 to £69,999</t>
  </si>
  <si>
    <t>£70,000 or more</t>
  </si>
  <si>
    <t>Impact of Condensing Boiler by household income</t>
  </si>
  <si>
    <t>Property age</t>
  </si>
  <si>
    <t>Pre 1919</t>
  </si>
  <si>
    <t>1919-44</t>
  </si>
  <si>
    <t>1945-64</t>
  </si>
  <si>
    <t>1965-82</t>
  </si>
  <si>
    <t>1983-92</t>
  </si>
  <si>
    <t>1993-99</t>
  </si>
  <si>
    <t>2000-2011</t>
  </si>
  <si>
    <t>2012 onwards</t>
  </si>
  <si>
    <t>Impact of Condensing Boiler by property age</t>
  </si>
  <si>
    <t>Number of adults</t>
  </si>
  <si>
    <t>5 or more</t>
  </si>
  <si>
    <t>Impact of Condensing Boiler by number of adults</t>
  </si>
  <si>
    <t>Property type</t>
  </si>
  <si>
    <t>Detached</t>
  </si>
  <si>
    <t>Semi detached</t>
  </si>
  <si>
    <t>End terrace</t>
  </si>
  <si>
    <t>Mid terrace</t>
  </si>
  <si>
    <t>Bungalow</t>
  </si>
  <si>
    <t>Impact of Condensing Boiler by property type</t>
  </si>
  <si>
    <t>Tenure</t>
  </si>
  <si>
    <t>Council/Housing Assocation</t>
  </si>
  <si>
    <t>Owner-occupied</t>
  </si>
  <si>
    <t>Privately rented</t>
  </si>
  <si>
    <t>Impact of Condensing Boiler by tenure</t>
  </si>
  <si>
    <t>Supergroup</t>
  </si>
  <si>
    <t>Affluent England</t>
  </si>
  <si>
    <t>Business, Education and Heritage Centres</t>
  </si>
  <si>
    <t>Countryside Living</t>
  </si>
  <si>
    <t>Ethnically Diverse Metropolitan Living</t>
  </si>
  <si>
    <t>London Cosmopolitan</t>
  </si>
  <si>
    <t>Services and Industrial Legacy</t>
  </si>
  <si>
    <t>Town and Country Living</t>
  </si>
  <si>
    <t>Urban Settlements</t>
  </si>
  <si>
    <t>Impact of Condensing Boiler by supergroup</t>
  </si>
  <si>
    <t>Number of bedrooms</t>
  </si>
  <si>
    <t>Impact of Condensing Boiler by number of bedrooms</t>
  </si>
  <si>
    <r>
      <t>Table 5 : Impact of Condensing Boiler by number of adults</t>
    </r>
    <r>
      <rPr>
        <b/>
        <vertAlign val="superscript"/>
        <sz val="12"/>
        <color rgb="FF000000"/>
        <rFont val="Arial"/>
        <family val="2"/>
      </rPr>
      <t>1,2,3,4,5,6</t>
    </r>
  </si>
  <si>
    <r>
      <t>Table 2 : Impact of Condensing Boiler by region</t>
    </r>
    <r>
      <rPr>
        <b/>
        <vertAlign val="superscript"/>
        <sz val="12"/>
        <color rgb="FF000000"/>
        <rFont val="Arial"/>
        <family val="2"/>
      </rPr>
      <t>1,2,3,4,5,6</t>
    </r>
  </si>
  <si>
    <r>
      <t>Table 3 : Impact of Condensing Boiler by household income</t>
    </r>
    <r>
      <rPr>
        <b/>
        <vertAlign val="superscript"/>
        <sz val="12"/>
        <color rgb="FF000000"/>
        <rFont val="Arial"/>
        <family val="2"/>
      </rPr>
      <t>1,2,3,4,5,6</t>
    </r>
  </si>
  <si>
    <r>
      <t>Table 4 : Impact of Condensing Boiler by property age</t>
    </r>
    <r>
      <rPr>
        <b/>
        <vertAlign val="superscript"/>
        <sz val="12"/>
        <color rgb="FF000000"/>
        <rFont val="Arial"/>
        <family val="2"/>
      </rPr>
      <t>1,2,3,4,5,6</t>
    </r>
  </si>
  <si>
    <r>
      <t>Table 6 : Impact of Condensing Boiler by property type</t>
    </r>
    <r>
      <rPr>
        <b/>
        <vertAlign val="superscript"/>
        <sz val="12"/>
        <color rgb="FF000000"/>
        <rFont val="Arial"/>
        <family val="2"/>
      </rPr>
      <t>1,2,3,4,5,6</t>
    </r>
  </si>
  <si>
    <r>
      <t>Table 7 : Impact of Condensing Boiler by tenure</t>
    </r>
    <r>
      <rPr>
        <b/>
        <vertAlign val="superscript"/>
        <sz val="12"/>
        <color rgb="FF000000"/>
        <rFont val="Arial"/>
        <family val="2"/>
      </rPr>
      <t>1,2,3,4,5,6</t>
    </r>
  </si>
  <si>
    <r>
      <t>Table 8 : Impact of Condensing Boiler by supergroup</t>
    </r>
    <r>
      <rPr>
        <b/>
        <vertAlign val="superscript"/>
        <sz val="12"/>
        <color rgb="FF000000"/>
        <rFont val="Arial"/>
        <family val="2"/>
      </rPr>
      <t>1,2,3,4,5,6</t>
    </r>
  </si>
  <si>
    <r>
      <t>Table 9 : Impact of Condensing Boiler by number of bedrooms</t>
    </r>
    <r>
      <rPr>
        <b/>
        <vertAlign val="superscript"/>
        <sz val="12"/>
        <color rgb="FF000000"/>
        <rFont val="Arial"/>
        <family val="2"/>
      </rPr>
      <t>1,2,3,4,5,6</t>
    </r>
  </si>
  <si>
    <t>All dwellings</t>
  </si>
  <si>
    <t>1 Impact of measure refers to the percentage of consumption savings and savings in kWh made between the consumption years 2015 and 2017 where an energy efficiency measure has been installed in the gas period 2016 (30th September 2015 to 16th June 2017), or the electric year (1st January 2016 to 31st December 2016).</t>
  </si>
  <si>
    <t>Impact of Condensing Boiler by EPC</t>
  </si>
  <si>
    <r>
      <t>Table 1 : Impact of Condensing Boiler by EPC</t>
    </r>
    <r>
      <rPr>
        <b/>
        <vertAlign val="superscript"/>
        <sz val="12"/>
        <color rgb="FF000000"/>
        <rFont val="Arial"/>
        <family val="2"/>
      </rPr>
      <t>1,2,3,4,5,6</t>
    </r>
  </si>
  <si>
    <t>2 Users can find the methodology behind these statistics here: https://www.gov.uk/government/publications/domestic-national-energy-efficiency-data-framework-need-methodology</t>
  </si>
  <si>
    <r>
      <t>Impact of Measures</t>
    </r>
    <r>
      <rPr>
        <vertAlign val="superscript"/>
        <sz val="18"/>
        <color rgb="FF00000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</si>
</sst>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_-* #,##0_-;\-* #,##0_-;_-* &quot;-&quot;??_-;_-@_-"/>
  </numFmts>
  <fonts count="17" x14ac:knownFonts="1">
    <font>
      <sz val="12"/>
      <name val="Arial"/>
    </font>
    <font>
      <sz val="10"/>
      <color rgb="FF000000"/>
      <name val="Arial"/>
      <family val="2"/>
    </font>
    <font>
      <sz val="12"/>
      <color rgb="FF000000"/>
      <name val="Arial"/>
      <family val="2"/>
    </font>
    <font>
      <b/>
      <sz val="14"/>
      <color rgb="FF000000"/>
      <name val="Arial"/>
      <family val="2"/>
    </font>
    <font>
      <b/>
      <sz val="12"/>
      <color rgb="FF000000"/>
      <name val="Arial"/>
      <family val="2"/>
    </font>
    <font>
      <b/>
      <u/>
      <sz val="12"/>
      <color rgb="FF000000"/>
      <name val="Arial"/>
      <family val="2"/>
    </font>
    <font>
      <u/>
      <sz val="12"/>
      <color theme="10"/>
      <name val="Arial"/>
      <family val="2"/>
    </font>
    <font>
      <b/>
      <sz val="20"/>
      <color rgb="FF000000"/>
      <name val="Arial"/>
      <family val="2"/>
    </font>
    <font>
      <sz val="18"/>
      <color rgb="FF000000"/>
      <name val="Arial"/>
      <family val="2"/>
    </font>
    <font>
      <sz val="16"/>
      <color rgb="FF000000"/>
      <name val="Arial"/>
      <family val="2"/>
    </font>
    <font>
      <b/>
      <sz val="12"/>
      <color theme="1"/>
      <name val="Arial"/>
      <family val="2"/>
    </font>
    <font>
      <sz val="12"/>
      <color theme="1"/>
      <name val="Arial"/>
      <family val="2"/>
    </font>
    <font>
      <i/>
      <sz val="10"/>
      <color rgb="FF000000"/>
      <name val="Arial"/>
      <family val="2"/>
    </font>
    <font>
      <b/>
      <sz val="12"/>
      <color rgb="FFFF0000"/>
      <name val="Arial"/>
      <family val="2"/>
    </font>
    <font>
      <sz val="12"/>
      <color rgb="FFFF0000"/>
      <name val="Arial"/>
      <family val="2"/>
    </font>
    <font>
      <vertAlign val="superscript"/>
      <sz val="18"/>
      <color rgb="FF000000"/>
      <name val="Arial"/>
      <family val="2"/>
    </font>
    <font>
      <b/>
      <vertAlign val="superscript"/>
      <sz val="12"/>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2" fillId="0" borderId="0" xfId="0" applyFont="1" applyAlignment="1">
      <alignment horizontal="left"/>
    </xf>
    <xf numFmtId="0" fontId="3" fillId="0" borderId="0" xfId="0" applyFont="1"/>
    <xf numFmtId="0" fontId="2" fillId="2" borderId="0" xfId="0" applyFont="1" applyFill="1"/>
    <xf numFmtId="0" fontId="4" fillId="2" borderId="0" xfId="0" applyFont="1" applyFill="1"/>
    <xf numFmtId="0" fontId="1" fillId="2" borderId="0" xfId="0" applyFont="1" applyFill="1"/>
    <xf numFmtId="0" fontId="5" fillId="2" borderId="0" xfId="0" applyFont="1" applyFill="1"/>
    <xf numFmtId="0" fontId="6" fillId="2" borderId="0" xfId="0" applyFont="1" applyFill="1"/>
    <xf numFmtId="0" fontId="1" fillId="3" borderId="0" xfId="0" applyFont="1" applyFill="1"/>
    <xf numFmtId="0" fontId="2" fillId="3" borderId="0" xfId="0" applyFont="1" applyFill="1"/>
    <xf numFmtId="0" fontId="2" fillId="0" borderId="0" xfId="0" applyFont="1"/>
    <xf numFmtId="164" fontId="4" fillId="3" borderId="0" xfId="0" applyNumberFormat="1" applyFont="1" applyFill="1" applyAlignment="1">
      <alignment horizontal="right"/>
    </xf>
    <xf numFmtId="3" fontId="4" fillId="3" borderId="0" xfId="0" applyNumberFormat="1" applyFont="1" applyFill="1" applyAlignment="1">
      <alignment horizontal="right" vertical="center" wrapText="1"/>
    </xf>
    <xf numFmtId="165" fontId="10" fillId="0" borderId="0" xfId="0" applyNumberFormat="1" applyFont="1" applyAlignment="1">
      <alignment horizontal="right" vertical="center" wrapText="1"/>
    </xf>
    <xf numFmtId="165" fontId="11" fillId="0" borderId="0" xfId="0" applyNumberFormat="1" applyFont="1" applyAlignment="1">
      <alignment horizontal="right"/>
    </xf>
    <xf numFmtId="166" fontId="2" fillId="0" borderId="0" xfId="0" applyNumberFormat="1" applyFont="1" applyAlignment="1">
      <alignment horizontal="center" vertical="center" wrapText="1"/>
    </xf>
    <xf numFmtId="0" fontId="2" fillId="0" borderId="0" xfId="0" applyFont="1" applyAlignment="1">
      <alignment horizontal="left" vertical="center"/>
    </xf>
    <xf numFmtId="166" fontId="2" fillId="0" borderId="0" xfId="0" applyNumberFormat="1" applyFont="1"/>
    <xf numFmtId="0" fontId="2" fillId="0" borderId="1" xfId="0" applyFont="1" applyBorder="1"/>
    <xf numFmtId="166" fontId="2" fillId="0" borderId="1" xfId="0" applyNumberFormat="1" applyFont="1" applyBorder="1" applyAlignment="1">
      <alignment horizontal="right"/>
    </xf>
    <xf numFmtId="166" fontId="2" fillId="0" borderId="1" xfId="0" applyNumberFormat="1" applyFont="1" applyBorder="1"/>
    <xf numFmtId="9" fontId="2" fillId="0" borderId="0" xfId="0" applyNumberFormat="1" applyFont="1" applyAlignment="1">
      <alignment horizontal="right"/>
    </xf>
    <xf numFmtId="165" fontId="2" fillId="0" borderId="0" xfId="0" applyNumberFormat="1" applyFont="1" applyAlignment="1">
      <alignment horizontal="right"/>
    </xf>
    <xf numFmtId="0" fontId="12" fillId="0" borderId="0" xfId="0" applyFont="1" applyAlignment="1">
      <alignment horizontal="right"/>
    </xf>
    <xf numFmtId="166" fontId="2" fillId="0" borderId="0" xfId="0" applyNumberFormat="1" applyFont="1" applyAlignment="1">
      <alignment horizontal="left"/>
    </xf>
    <xf numFmtId="0" fontId="6" fillId="0" borderId="0" xfId="0" applyFont="1"/>
    <xf numFmtId="166" fontId="2" fillId="3" borderId="0" xfId="0" applyNumberFormat="1" applyFont="1" applyFill="1" applyAlignment="1">
      <alignment horizontal="right"/>
    </xf>
    <xf numFmtId="0" fontId="4" fillId="0" borderId="0" xfId="0" applyFont="1" applyAlignment="1">
      <alignment horizontal="left" vertical="center"/>
    </xf>
    <xf numFmtId="165" fontId="2" fillId="0" borderId="1" xfId="0" applyNumberFormat="1" applyFont="1" applyBorder="1" applyAlignment="1">
      <alignment horizontal="right"/>
    </xf>
    <xf numFmtId="0" fontId="4" fillId="0" borderId="0" xfId="0" applyFont="1"/>
    <xf numFmtId="9" fontId="2" fillId="0" borderId="1" xfId="0" applyNumberFormat="1" applyFont="1" applyBorder="1" applyAlignment="1">
      <alignment horizontal="right"/>
    </xf>
    <xf numFmtId="164" fontId="4" fillId="0" borderId="0" xfId="0" applyNumberFormat="1" applyFont="1" applyAlignment="1">
      <alignment horizontal="right"/>
    </xf>
    <xf numFmtId="164" fontId="2" fillId="0" borderId="0" xfId="0" applyNumberFormat="1" applyFont="1" applyAlignment="1">
      <alignment horizontal="right"/>
    </xf>
    <xf numFmtId="166" fontId="2" fillId="3" borderId="0" xfId="0" applyNumberFormat="1" applyFont="1" applyFill="1" applyAlignment="1">
      <alignment horizontal="center" vertical="center" wrapText="1"/>
    </xf>
    <xf numFmtId="164" fontId="13" fillId="0" borderId="0" xfId="0" applyNumberFormat="1" applyFont="1" applyAlignment="1">
      <alignment horizontal="right"/>
    </xf>
    <xf numFmtId="3" fontId="13" fillId="3" borderId="0" xfId="0" applyNumberFormat="1" applyFont="1" applyFill="1" applyAlignment="1">
      <alignment horizontal="right" vertical="center" wrapText="1"/>
    </xf>
    <xf numFmtId="166" fontId="14" fillId="0" borderId="0" xfId="0" applyNumberFormat="1" applyFont="1" applyAlignment="1">
      <alignment horizontal="right" vertical="center" wrapText="1"/>
    </xf>
    <xf numFmtId="166" fontId="10" fillId="0" borderId="0" xfId="0" applyNumberFormat="1" applyFont="1" applyAlignment="1">
      <alignment horizontal="right" vertical="center" wrapText="1"/>
    </xf>
    <xf numFmtId="0" fontId="10" fillId="0" borderId="0" xfId="0" applyFont="1" applyAlignment="1">
      <alignment horizontal="left" vertical="center"/>
    </xf>
    <xf numFmtId="166" fontId="11" fillId="0" borderId="0" xfId="0" applyNumberFormat="1" applyFont="1" applyAlignment="1">
      <alignment horizontal="right" vertical="center" wrapText="1"/>
    </xf>
    <xf numFmtId="164" fontId="11" fillId="0" borderId="0" xfId="0" applyNumberFormat="1" applyFont="1" applyAlignment="1">
      <alignment horizontal="right"/>
    </xf>
    <xf numFmtId="164" fontId="2" fillId="0" borderId="0" xfId="0" applyNumberFormat="1" applyFont="1"/>
    <xf numFmtId="164" fontId="10" fillId="0" borderId="0" xfId="0" applyNumberFormat="1" applyFont="1" applyAlignment="1">
      <alignment horizontal="right" vertical="center" wrapText="1"/>
    </xf>
    <xf numFmtId="0" fontId="4" fillId="3" borderId="0" xfId="0" applyFont="1" applyFill="1" applyAlignment="1">
      <alignment horizontal="left" vertical="center"/>
    </xf>
    <xf numFmtId="166" fontId="4" fillId="3" borderId="0" xfId="0" applyNumberFormat="1" applyFont="1" applyFill="1" applyAlignment="1">
      <alignment horizontal="right" vertical="center" wrapText="1"/>
    </xf>
    <xf numFmtId="3" fontId="2" fillId="0" borderId="0" xfId="0" applyNumberFormat="1" applyFont="1"/>
    <xf numFmtId="0" fontId="2" fillId="0" borderId="0" xfId="0" applyFont="1" applyAlignment="1">
      <alignment wrapText="1"/>
    </xf>
    <xf numFmtId="166" fontId="2" fillId="0" borderId="0" xfId="0" applyNumberFormat="1" applyFont="1" applyAlignment="1">
      <alignment horizontal="right"/>
    </xf>
    <xf numFmtId="3" fontId="2" fillId="3" borderId="0" xfId="0" applyNumberFormat="1" applyFont="1" applyFill="1" applyAlignment="1">
      <alignment horizontal="right" vertical="center" wrapText="1"/>
    </xf>
    <xf numFmtId="166" fontId="4" fillId="0" borderId="0" xfId="0" applyNumberFormat="1" applyFont="1" applyAlignment="1">
      <alignment horizontal="right" vertical="center" wrapText="1"/>
    </xf>
    <xf numFmtId="166" fontId="2" fillId="0" borderId="0" xfId="0" applyNumberFormat="1" applyFont="1" applyAlignment="1">
      <alignment horizontal="right" vertical="center" wrapText="1"/>
    </xf>
    <xf numFmtId="164" fontId="10" fillId="0" borderId="0" xfId="0" applyNumberFormat="1" applyFont="1" applyAlignment="1">
      <alignment horizontal="right"/>
    </xf>
    <xf numFmtId="3" fontId="10" fillId="3" borderId="0" xfId="0" applyNumberFormat="1" applyFont="1" applyFill="1" applyAlignment="1">
      <alignment horizontal="right" vertical="center" wrapText="1"/>
    </xf>
    <xf numFmtId="166" fontId="2" fillId="0" borderId="1" xfId="0" applyNumberFormat="1" applyFont="1" applyBorder="1" applyAlignment="1">
      <alignment horizontal="right" vertical="center" wrapText="1"/>
    </xf>
    <xf numFmtId="164" fontId="2" fillId="0" borderId="1" xfId="0" applyNumberFormat="1" applyFont="1" applyBorder="1" applyAlignment="1">
      <alignment horizontal="right"/>
    </xf>
    <xf numFmtId="3" fontId="2" fillId="3" borderId="1" xfId="0" applyNumberFormat="1" applyFont="1" applyFill="1" applyBorder="1" applyAlignment="1">
      <alignment horizontal="right" vertical="center" wrapText="1"/>
    </xf>
    <xf numFmtId="3" fontId="2" fillId="0" borderId="0" xfId="0" applyNumberFormat="1" applyFont="1" applyAlignment="1">
      <alignment horizontal="right"/>
    </xf>
    <xf numFmtId="0" fontId="4" fillId="0" borderId="1" xfId="0" applyFont="1" applyBorder="1"/>
    <xf numFmtId="166" fontId="13" fillId="0" borderId="0" xfId="0" applyNumberFormat="1" applyFont="1" applyAlignment="1">
      <alignment horizontal="right" vertical="center" wrapText="1"/>
    </xf>
    <xf numFmtId="0" fontId="12" fillId="3" borderId="0" xfId="0" applyFont="1" applyFill="1" applyAlignment="1">
      <alignment horizontal="right"/>
    </xf>
    <xf numFmtId="0" fontId="2" fillId="3" borderId="0" xfId="0" applyFont="1" applyFill="1" applyAlignment="1">
      <alignment horizontal="left"/>
    </xf>
    <xf numFmtId="0" fontId="2" fillId="3" borderId="0" xfId="0" applyFont="1" applyFill="1" applyAlignment="1">
      <alignment horizontal="left" vertical="center"/>
    </xf>
    <xf numFmtId="164" fontId="2" fillId="0" borderId="0" xfId="0" applyNumberFormat="1" applyFont="1" applyAlignment="1">
      <alignment horizontal="right" vertical="center" wrapText="1"/>
    </xf>
    <xf numFmtId="164" fontId="11" fillId="0" borderId="0" xfId="0" applyNumberFormat="1" applyFont="1" applyAlignment="1">
      <alignment horizontal="right" vertical="center" wrapText="1"/>
    </xf>
    <xf numFmtId="165" fontId="11" fillId="0" borderId="0" xfId="0" applyNumberFormat="1" applyFont="1" applyAlignment="1">
      <alignment horizontal="right" vertical="center" wrapText="1"/>
    </xf>
    <xf numFmtId="0" fontId="6" fillId="3" borderId="0" xfId="0" applyFont="1" applyFill="1"/>
    <xf numFmtId="0" fontId="4" fillId="3" borderId="0" xfId="0" applyFont="1" applyFill="1"/>
    <xf numFmtId="0" fontId="2" fillId="3" borderId="1" xfId="0" applyFont="1" applyFill="1" applyBorder="1"/>
    <xf numFmtId="164" fontId="2" fillId="3" borderId="0" xfId="0" applyNumberFormat="1" applyFont="1" applyFill="1"/>
    <xf numFmtId="3" fontId="2" fillId="3" borderId="0" xfId="0" applyNumberFormat="1" applyFont="1" applyFill="1"/>
    <xf numFmtId="3" fontId="2" fillId="3" borderId="1" xfId="0" applyNumberFormat="1" applyFont="1" applyFill="1" applyBorder="1"/>
    <xf numFmtId="3" fontId="11" fillId="3" borderId="0" xfId="0" applyNumberFormat="1" applyFont="1" applyFill="1" applyAlignment="1">
      <alignment horizontal="right" vertical="center" wrapText="1"/>
    </xf>
    <xf numFmtId="164" fontId="2" fillId="3" borderId="0" xfId="0" applyNumberFormat="1" applyFont="1" applyFill="1" applyAlignment="1">
      <alignment horizontal="right"/>
    </xf>
    <xf numFmtId="0" fontId="14" fillId="3" borderId="0" xfId="0" applyFont="1" applyFill="1"/>
    <xf numFmtId="0" fontId="2" fillId="3" borderId="0" xfId="0" applyNumberFormat="1" applyFont="1" applyFill="1" applyAlignment="1">
      <alignment horizontal="left"/>
    </xf>
    <xf numFmtId="0" fontId="1" fillId="2" borderId="0" xfId="0" applyFont="1" applyFill="1" applyAlignment="1">
      <alignment horizontal="left" wrapText="1"/>
    </xf>
    <xf numFmtId="0" fontId="7"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3" xfId="0" applyNumberFormat="1" applyFont="1" applyBorder="1" applyAlignment="1">
      <alignment horizontal="center" vertical="center" wrapText="1"/>
    </xf>
    <xf numFmtId="166" fontId="2" fillId="0" borderId="4"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3" borderId="2" xfId="0" applyFont="1" applyFill="1" applyBorder="1" applyAlignment="1">
      <alignment horizontal="left" vertical="center"/>
    </xf>
    <xf numFmtId="0" fontId="2" fillId="3" borderId="0" xfId="0" applyFont="1" applyFill="1" applyAlignment="1">
      <alignment horizontal="left" vertical="center"/>
    </xf>
    <xf numFmtId="0" fontId="2" fillId="3" borderId="3" xfId="0" applyFont="1" applyFill="1" applyBorder="1" applyAlignment="1">
      <alignment horizontal="left" vertical="center"/>
    </xf>
    <xf numFmtId="166" fontId="2" fillId="3" borderId="4" xfId="0" applyNumberFormat="1" applyFont="1" applyFill="1" applyBorder="1" applyAlignment="1">
      <alignment horizontal="center" vertical="center" wrapText="1"/>
    </xf>
    <xf numFmtId="166" fontId="2" fillId="3" borderId="0" xfId="0" applyNumberFormat="1" applyFont="1" applyFill="1" applyAlignment="1">
      <alignment horizontal="center" vertical="center" wrapText="1"/>
    </xf>
    <xf numFmtId="166" fontId="2" fillId="3" borderId="3" xfId="0" applyNumberFormat="1" applyFont="1" applyFill="1" applyBorder="1" applyAlignment="1">
      <alignment horizontal="center" vertical="center" wrapText="1"/>
    </xf>
  </cellXfs>
  <cellStyles count="1">
    <cellStyle name="Normal" xfId="0" builtinId="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49530</xdr:rowOff>
    </xdr:from>
    <xdr:to>
      <xdr:col>1</xdr:col>
      <xdr:colOff>964700</xdr:colOff>
      <xdr:row>4</xdr:row>
      <xdr:rowOff>135728</xdr:rowOff>
    </xdr:to>
    <xdr:pic>
      <xdr:nvPicPr>
        <xdr:cNvPr id="3" name="Picture 2" descr="Image result for BEIS">
          <a:extLst>
            <a:ext uri="{FF2B5EF4-FFF2-40B4-BE49-F238E27FC236}">
              <a16:creationId xmlns:a16="http://schemas.microsoft.com/office/drawing/2014/main" id="{251FB24F-938A-4C18-8B52-A0F024E6B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49530"/>
          <a:ext cx="1596366" cy="84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371475</xdr:colOff>
      <xdr:row>0</xdr:row>
      <xdr:rowOff>152400</xdr:rowOff>
    </xdr:from>
    <xdr:to>
      <xdr:col>10</xdr:col>
      <xdr:colOff>630034</xdr:colOff>
      <xdr:row>5</xdr:row>
      <xdr:rowOff>172943</xdr:rowOff>
    </xdr:to>
    <xdr:pic>
      <xdr:nvPicPr>
        <xdr:cNvPr id="4" name="Picture 2">
          <a:extLst>
            <a:ext uri="{FF2B5EF4-FFF2-40B4-BE49-F238E27FC236}">
              <a16:creationId xmlns:a16="http://schemas.microsoft.com/office/drawing/2014/main" id="{062237E1-C109-46DB-9EB3-02322D5C91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1325" y="152400"/>
          <a:ext cx="1125334" cy="973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 val="2010 Ktoe (New to old)"/>
      <sheetName val="2005s"/>
      <sheetName val="2006s"/>
      <sheetName val="2007s"/>
      <sheetName val="2008s"/>
      <sheetName val="LSOA Dom Elec 2017"/>
    </sheetNames>
    <sheetDataSet>
      <sheetData sheetId="0" refreshError="1"/>
      <sheetData sheetId="1" refreshError="1"/>
      <sheetData sheetId="2" refreshError="1"/>
      <sheetData sheetId="3" refreshError="1"/>
      <sheetData sheetId="4" refreshError="1"/>
      <sheetData sheetId="5">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zoomScale="80" zoomScaleNormal="80" workbookViewId="0">
      <selection activeCell="C3" sqref="C3"/>
    </sheetView>
  </sheetViews>
  <sheetFormatPr defaultRowHeight="15" x14ac:dyDescent="0.2"/>
  <cols>
    <col min="2" max="2" width="25.44140625" customWidth="1"/>
    <col min="4" max="4" width="3.33203125" customWidth="1"/>
    <col min="9" max="9" width="9.88671875" customWidth="1"/>
    <col min="10" max="10" width="10.33203125" customWidth="1"/>
  </cols>
  <sheetData>
    <row r="1" spans="1:11" x14ac:dyDescent="0.2">
      <c r="A1" s="4"/>
    </row>
    <row r="8" spans="1:11" ht="26.25" customHeight="1" x14ac:dyDescent="0.4">
      <c r="A8" s="4"/>
      <c r="C8" s="77" t="s">
        <v>0</v>
      </c>
      <c r="D8" s="77"/>
      <c r="E8" s="77"/>
      <c r="F8" s="77"/>
      <c r="G8" s="77"/>
      <c r="H8" s="77"/>
      <c r="I8" s="77"/>
      <c r="J8" s="77"/>
      <c r="K8" s="77"/>
    </row>
    <row r="9" spans="1:11" ht="23.25" customHeight="1" x14ac:dyDescent="0.35">
      <c r="C9" s="78" t="s">
        <v>127</v>
      </c>
      <c r="D9" s="78"/>
      <c r="E9" s="78"/>
      <c r="F9" s="78"/>
      <c r="G9" s="78"/>
      <c r="H9" s="78"/>
      <c r="I9" s="78"/>
      <c r="J9" s="78"/>
      <c r="K9" s="78"/>
    </row>
    <row r="10" spans="1:11" ht="27" customHeight="1" x14ac:dyDescent="0.3">
      <c r="C10" s="79" t="s">
        <v>54</v>
      </c>
      <c r="D10" s="79"/>
      <c r="E10" s="79"/>
      <c r="F10" s="79"/>
      <c r="G10" s="79"/>
      <c r="H10" s="79"/>
      <c r="I10" s="79"/>
      <c r="J10" s="79"/>
      <c r="K10" s="79"/>
    </row>
    <row r="12" spans="1:11" x14ac:dyDescent="0.2">
      <c r="B12" s="6"/>
      <c r="C12" s="6"/>
      <c r="D12" s="6"/>
      <c r="E12" s="6"/>
      <c r="F12" s="6"/>
      <c r="G12" s="6"/>
      <c r="H12" s="6"/>
    </row>
    <row r="13" spans="1:11" ht="15.75" customHeight="1" x14ac:dyDescent="0.25">
      <c r="B13" s="5" t="s">
        <v>17</v>
      </c>
      <c r="C13" s="4"/>
      <c r="D13" s="4"/>
      <c r="E13" s="4"/>
      <c r="F13" s="4"/>
      <c r="G13" s="4"/>
      <c r="H13" s="6"/>
    </row>
    <row r="14" spans="1:11" ht="15.75" customHeight="1" x14ac:dyDescent="0.25">
      <c r="B14" s="7"/>
      <c r="C14" s="4"/>
      <c r="D14" s="4"/>
      <c r="E14" s="4"/>
      <c r="F14" s="4"/>
      <c r="G14" s="4"/>
      <c r="H14" s="6"/>
    </row>
    <row r="15" spans="1:11" x14ac:dyDescent="0.2">
      <c r="B15" s="8" t="s">
        <v>8</v>
      </c>
      <c r="C15" s="4" t="s">
        <v>124</v>
      </c>
      <c r="D15" s="4"/>
      <c r="E15" s="4"/>
      <c r="F15" s="4"/>
      <c r="G15" s="11"/>
      <c r="H15" s="1"/>
    </row>
    <row r="16" spans="1:11" x14ac:dyDescent="0.2">
      <c r="B16" s="4" t="s">
        <v>20</v>
      </c>
      <c r="C16" s="2">
        <v>2016</v>
      </c>
      <c r="D16" s="4"/>
      <c r="E16" s="4"/>
      <c r="F16" s="4"/>
      <c r="G16" s="11"/>
      <c r="H16" s="1"/>
    </row>
    <row r="17" spans="2:8" x14ac:dyDescent="0.2">
      <c r="B17" s="4" t="s">
        <v>16</v>
      </c>
      <c r="C17" s="11" t="s">
        <v>25</v>
      </c>
      <c r="D17" s="4"/>
      <c r="E17" s="4"/>
      <c r="F17" s="4"/>
      <c r="G17" s="11"/>
      <c r="H17" s="1"/>
    </row>
    <row r="18" spans="2:8" x14ac:dyDescent="0.2">
      <c r="B18" s="4"/>
      <c r="C18" s="11"/>
      <c r="D18" s="4"/>
      <c r="E18" s="4"/>
      <c r="F18" s="4"/>
      <c r="G18" s="11"/>
      <c r="H18" s="1"/>
    </row>
    <row r="19" spans="2:8" x14ac:dyDescent="0.2">
      <c r="B19" s="8" t="s">
        <v>10</v>
      </c>
      <c r="C19" s="4" t="s">
        <v>66</v>
      </c>
      <c r="D19" s="4"/>
      <c r="E19" s="4"/>
      <c r="F19" s="4"/>
      <c r="G19" s="11"/>
      <c r="H19" s="1"/>
    </row>
    <row r="20" spans="2:8" x14ac:dyDescent="0.2">
      <c r="B20" s="4" t="s">
        <v>20</v>
      </c>
      <c r="C20" s="2">
        <v>2016</v>
      </c>
      <c r="D20" s="4"/>
      <c r="E20" s="4"/>
      <c r="F20" s="4"/>
      <c r="G20" s="11"/>
      <c r="H20" s="1"/>
    </row>
    <row r="21" spans="2:8" x14ac:dyDescent="0.2">
      <c r="B21" s="4" t="s">
        <v>16</v>
      </c>
      <c r="C21" s="11" t="s">
        <v>25</v>
      </c>
      <c r="D21" s="4"/>
      <c r="E21" s="4"/>
      <c r="F21" s="4"/>
      <c r="G21" s="11"/>
      <c r="H21" s="1"/>
    </row>
    <row r="22" spans="2:8" x14ac:dyDescent="0.2">
      <c r="B22" s="4"/>
      <c r="C22" s="11"/>
      <c r="D22" s="4"/>
      <c r="E22" s="4"/>
      <c r="F22" s="4"/>
      <c r="G22" s="11"/>
      <c r="H22" s="1"/>
    </row>
    <row r="23" spans="2:8" x14ac:dyDescent="0.2">
      <c r="B23" s="8" t="s">
        <v>9</v>
      </c>
      <c r="C23" s="4" t="s">
        <v>76</v>
      </c>
      <c r="D23" s="4"/>
      <c r="E23" s="4"/>
      <c r="F23" s="4"/>
      <c r="G23" s="11"/>
      <c r="H23" s="1"/>
    </row>
    <row r="24" spans="2:8" x14ac:dyDescent="0.2">
      <c r="B24" s="4" t="s">
        <v>20</v>
      </c>
      <c r="C24" s="2">
        <v>2016</v>
      </c>
      <c r="D24" s="4"/>
      <c r="E24" s="4"/>
      <c r="F24" s="4"/>
      <c r="G24" s="11"/>
      <c r="H24" s="1"/>
    </row>
    <row r="25" spans="2:8" x14ac:dyDescent="0.2">
      <c r="B25" s="4" t="s">
        <v>16</v>
      </c>
      <c r="C25" s="11" t="s">
        <v>25</v>
      </c>
      <c r="D25" s="4"/>
      <c r="E25" s="4"/>
      <c r="F25" s="4"/>
      <c r="G25" s="11"/>
      <c r="H25" s="1"/>
    </row>
    <row r="26" spans="2:8" x14ac:dyDescent="0.2">
      <c r="B26" s="4"/>
      <c r="C26" s="11"/>
      <c r="D26" s="4"/>
      <c r="E26" s="4"/>
      <c r="F26" s="4"/>
      <c r="G26" s="11"/>
      <c r="H26" s="1"/>
    </row>
    <row r="27" spans="2:8" x14ac:dyDescent="0.2">
      <c r="B27" s="8" t="s">
        <v>11</v>
      </c>
      <c r="C27" s="4" t="s">
        <v>86</v>
      </c>
      <c r="D27" s="4"/>
      <c r="E27" s="4"/>
      <c r="F27" s="4"/>
      <c r="G27" s="4"/>
      <c r="H27" s="6"/>
    </row>
    <row r="28" spans="2:8" x14ac:dyDescent="0.2">
      <c r="B28" s="4" t="s">
        <v>20</v>
      </c>
      <c r="C28" s="2">
        <v>2016</v>
      </c>
      <c r="D28" s="4"/>
      <c r="E28" s="4"/>
      <c r="F28" s="4"/>
      <c r="G28" s="4"/>
      <c r="H28" s="6"/>
    </row>
    <row r="29" spans="2:8" x14ac:dyDescent="0.2">
      <c r="B29" s="4" t="s">
        <v>16</v>
      </c>
      <c r="C29" s="11" t="s">
        <v>25</v>
      </c>
      <c r="D29" s="4"/>
      <c r="E29" s="4"/>
      <c r="F29" s="4"/>
      <c r="G29" s="4"/>
      <c r="H29" s="6"/>
    </row>
    <row r="30" spans="2:8" x14ac:dyDescent="0.2">
      <c r="B30" s="4"/>
      <c r="C30" s="11"/>
      <c r="D30" s="4"/>
      <c r="E30" s="4"/>
      <c r="F30" s="4"/>
      <c r="G30" s="4"/>
      <c r="H30" s="6"/>
    </row>
    <row r="31" spans="2:8" x14ac:dyDescent="0.2">
      <c r="B31" s="8" t="s">
        <v>12</v>
      </c>
      <c r="C31" s="4" t="s">
        <v>89</v>
      </c>
      <c r="D31" s="4"/>
      <c r="E31" s="4"/>
      <c r="F31" s="4"/>
      <c r="G31" s="4"/>
      <c r="H31" s="6"/>
    </row>
    <row r="32" spans="2:8" x14ac:dyDescent="0.2">
      <c r="B32" s="4" t="s">
        <v>20</v>
      </c>
      <c r="C32" s="2">
        <v>2016</v>
      </c>
      <c r="D32" s="4"/>
      <c r="E32" s="4"/>
      <c r="F32" s="4"/>
      <c r="G32" s="4"/>
      <c r="H32" s="6"/>
    </row>
    <row r="33" spans="2:8" x14ac:dyDescent="0.2">
      <c r="B33" s="4" t="s">
        <v>16</v>
      </c>
      <c r="C33" s="11" t="s">
        <v>25</v>
      </c>
      <c r="D33" s="4"/>
      <c r="E33" s="4"/>
      <c r="F33" s="4"/>
      <c r="G33" s="4"/>
      <c r="H33" s="6"/>
    </row>
    <row r="34" spans="2:8" x14ac:dyDescent="0.2">
      <c r="B34" s="4"/>
      <c r="C34" s="11"/>
      <c r="D34" s="4"/>
      <c r="E34" s="4"/>
      <c r="F34" s="4"/>
      <c r="G34" s="4"/>
      <c r="H34" s="6"/>
    </row>
    <row r="35" spans="2:8" x14ac:dyDescent="0.2">
      <c r="B35" s="8" t="s">
        <v>13</v>
      </c>
      <c r="C35" s="4" t="s">
        <v>96</v>
      </c>
      <c r="D35" s="4"/>
      <c r="E35" s="4"/>
      <c r="F35" s="4"/>
      <c r="G35" s="4"/>
      <c r="H35" s="6"/>
    </row>
    <row r="36" spans="2:8" x14ac:dyDescent="0.2">
      <c r="B36" s="4" t="s">
        <v>20</v>
      </c>
      <c r="C36" s="2">
        <v>2016</v>
      </c>
      <c r="D36" s="4"/>
      <c r="E36" s="4"/>
      <c r="F36" s="4"/>
      <c r="G36" s="4"/>
      <c r="H36" s="6"/>
    </row>
    <row r="37" spans="2:8" x14ac:dyDescent="0.2">
      <c r="B37" s="4" t="s">
        <v>16</v>
      </c>
      <c r="C37" s="11" t="s">
        <v>25</v>
      </c>
      <c r="D37" s="4"/>
      <c r="E37" s="4"/>
      <c r="F37" s="4"/>
      <c r="G37" s="4"/>
      <c r="H37" s="6"/>
    </row>
    <row r="38" spans="2:8" x14ac:dyDescent="0.2">
      <c r="B38" s="4"/>
      <c r="C38" s="11"/>
      <c r="D38" s="4"/>
      <c r="E38" s="4"/>
      <c r="F38" s="4"/>
      <c r="G38" s="4"/>
      <c r="H38" s="6"/>
    </row>
    <row r="39" spans="2:8" x14ac:dyDescent="0.2">
      <c r="B39" s="8" t="s">
        <v>14</v>
      </c>
      <c r="C39" s="4" t="s">
        <v>101</v>
      </c>
      <c r="D39" s="4"/>
      <c r="E39" s="4"/>
      <c r="F39" s="4"/>
      <c r="G39" s="4"/>
      <c r="H39" s="6"/>
    </row>
    <row r="40" spans="2:8" x14ac:dyDescent="0.2">
      <c r="B40" s="4" t="s">
        <v>20</v>
      </c>
      <c r="C40" s="2">
        <v>2016</v>
      </c>
      <c r="D40" s="4"/>
      <c r="E40" s="4"/>
      <c r="F40" s="4"/>
      <c r="G40" s="4"/>
      <c r="H40" s="6"/>
    </row>
    <row r="41" spans="2:8" x14ac:dyDescent="0.2">
      <c r="B41" s="4" t="s">
        <v>19</v>
      </c>
      <c r="C41" s="11" t="s">
        <v>25</v>
      </c>
      <c r="D41" s="4"/>
      <c r="E41" s="4"/>
      <c r="F41" s="4"/>
      <c r="G41" s="4"/>
      <c r="H41" s="6"/>
    </row>
    <row r="43" spans="2:8" x14ac:dyDescent="0.2">
      <c r="B43" s="8" t="s">
        <v>15</v>
      </c>
      <c r="C43" s="4" t="s">
        <v>111</v>
      </c>
    </row>
    <row r="44" spans="2:8" x14ac:dyDescent="0.2">
      <c r="B44" s="4" t="s">
        <v>20</v>
      </c>
      <c r="C44" s="2">
        <v>2016</v>
      </c>
    </row>
    <row r="45" spans="2:8" x14ac:dyDescent="0.2">
      <c r="B45" s="4" t="s">
        <v>19</v>
      </c>
      <c r="C45" s="11" t="s">
        <v>25</v>
      </c>
    </row>
    <row r="46" spans="2:8" x14ac:dyDescent="0.2">
      <c r="B46" s="9"/>
      <c r="C46" s="10"/>
      <c r="D46" s="10"/>
      <c r="E46" s="10"/>
    </row>
    <row r="47" spans="2:8" x14ac:dyDescent="0.2">
      <c r="B47" s="8" t="s">
        <v>34</v>
      </c>
      <c r="C47" s="10" t="s">
        <v>113</v>
      </c>
      <c r="D47" s="10"/>
      <c r="E47" s="10"/>
    </row>
    <row r="48" spans="2:8" x14ac:dyDescent="0.2">
      <c r="B48" s="4" t="s">
        <v>20</v>
      </c>
      <c r="C48" s="2">
        <v>2016</v>
      </c>
      <c r="D48" s="10"/>
      <c r="E48" s="10"/>
    </row>
    <row r="49" spans="2:8" x14ac:dyDescent="0.2">
      <c r="B49" s="4" t="s">
        <v>19</v>
      </c>
      <c r="C49" s="11" t="s">
        <v>25</v>
      </c>
    </row>
    <row r="50" spans="2:8" ht="18" customHeight="1" x14ac:dyDescent="0.25">
      <c r="B50" s="3"/>
    </row>
    <row r="52" spans="2:8" x14ac:dyDescent="0.2">
      <c r="B52" t="s">
        <v>45</v>
      </c>
    </row>
    <row r="54" spans="2:8" ht="54" customHeight="1" x14ac:dyDescent="0.2">
      <c r="B54" s="76" t="s">
        <v>123</v>
      </c>
      <c r="C54" s="76"/>
      <c r="D54" s="76"/>
      <c r="E54" s="76"/>
      <c r="F54" s="76"/>
      <c r="G54" s="76"/>
      <c r="H54" s="76"/>
    </row>
    <row r="55" spans="2:8" x14ac:dyDescent="0.2">
      <c r="B55" s="76"/>
      <c r="C55" s="76"/>
      <c r="D55" s="76"/>
      <c r="E55" s="76"/>
      <c r="F55" s="76"/>
      <c r="G55" s="76"/>
      <c r="H55" s="76"/>
    </row>
    <row r="56" spans="2:8" ht="42" customHeight="1" x14ac:dyDescent="0.2">
      <c r="B56" s="76" t="s">
        <v>126</v>
      </c>
      <c r="C56" s="76"/>
      <c r="D56" s="76"/>
      <c r="E56" s="76"/>
      <c r="F56" s="76"/>
      <c r="G56" s="76"/>
      <c r="H56" s="76"/>
    </row>
  </sheetData>
  <mergeCells count="6">
    <mergeCell ref="B56:H56"/>
    <mergeCell ref="C8:K8"/>
    <mergeCell ref="C9:K9"/>
    <mergeCell ref="C10:K10"/>
    <mergeCell ref="B54:H54"/>
    <mergeCell ref="B55:H55"/>
  </mergeCells>
  <hyperlinks>
    <hyperlink ref="B15" location="'Table 1'!A1" display="Table 1:" xr:uid="{00000000-0004-0000-0000-000000000000}"/>
    <hyperlink ref="B19" location="'Table 2'!A1" display="Table 2:" xr:uid="{00000000-0004-0000-0000-000001000000}"/>
    <hyperlink ref="B23" location="'Table 3'!A1" display="Table 3:" xr:uid="{00000000-0004-0000-0000-000002000000}"/>
    <hyperlink ref="B27" location="'Table 4'!A1" display="Table 4:" xr:uid="{00000000-0004-0000-0000-000003000000}"/>
    <hyperlink ref="B31" location="'Table 5'!A1" display="Table 5:" xr:uid="{00000000-0004-0000-0000-000004000000}"/>
    <hyperlink ref="B35" location="'Table 6'!A1" display="Table 6:" xr:uid="{00000000-0004-0000-0000-000005000000}"/>
    <hyperlink ref="B39" location="'Table 7'!A1" display="Table 7:" xr:uid="{00000000-0004-0000-0000-000006000000}"/>
    <hyperlink ref="B43" location="'Table 8'!A1" display="Table 8:" xr:uid="{00000000-0004-0000-0000-000007000000}"/>
    <hyperlink ref="B47" location="'Table 9'!A1" display="Table 9:" xr:uid="{00000000-0004-0000-0000-000008000000}"/>
  </hyperlinks>
  <pageMargins left="0.75" right="0.75" top="1" bottom="1" header="0.5" footer="0.5"/>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9"/>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121</v>
      </c>
    </row>
    <row r="3" spans="1:14" ht="18.75" customHeight="1" x14ac:dyDescent="0.25">
      <c r="A3" s="5" t="s">
        <v>53</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1" t="s">
        <v>112</v>
      </c>
      <c r="B7" s="83" t="s">
        <v>43</v>
      </c>
      <c r="C7" s="83"/>
      <c r="D7" s="83"/>
      <c r="E7" s="83"/>
      <c r="F7" s="83"/>
      <c r="G7" s="83"/>
      <c r="H7" s="83"/>
      <c r="I7" s="83"/>
      <c r="J7" s="83"/>
    </row>
    <row r="8" spans="1:14" ht="15" customHeight="1" x14ac:dyDescent="0.2">
      <c r="A8" s="92"/>
      <c r="B8" s="84"/>
      <c r="C8" s="84"/>
      <c r="D8" s="84"/>
      <c r="E8" s="84"/>
      <c r="F8" s="84"/>
      <c r="G8" s="84"/>
      <c r="H8" s="84"/>
      <c r="I8" s="84"/>
      <c r="J8" s="84"/>
    </row>
    <row r="9" spans="1:14" ht="15" customHeight="1" x14ac:dyDescent="0.2">
      <c r="A9" s="92"/>
      <c r="B9" s="94" t="s">
        <v>7</v>
      </c>
      <c r="C9" s="88" t="s">
        <v>31</v>
      </c>
      <c r="D9" s="88"/>
      <c r="E9" s="88"/>
      <c r="F9" s="88"/>
      <c r="G9" s="88"/>
      <c r="H9" s="88"/>
      <c r="I9" s="90" t="s">
        <v>32</v>
      </c>
      <c r="J9" s="90"/>
    </row>
    <row r="10" spans="1:14" ht="15" customHeight="1" x14ac:dyDescent="0.2">
      <c r="A10" s="92"/>
      <c r="B10" s="95"/>
      <c r="C10" s="89"/>
      <c r="D10" s="89"/>
      <c r="E10" s="89"/>
      <c r="F10" s="89"/>
      <c r="G10" s="89"/>
      <c r="H10" s="89"/>
      <c r="I10" s="84"/>
      <c r="J10" s="84"/>
    </row>
    <row r="11" spans="1:14" ht="15" customHeight="1" x14ac:dyDescent="0.2">
      <c r="A11" s="92"/>
      <c r="B11" s="95"/>
      <c r="C11" s="95" t="s">
        <v>1</v>
      </c>
      <c r="D11" s="95" t="s">
        <v>5</v>
      </c>
      <c r="E11" s="95" t="s">
        <v>4</v>
      </c>
      <c r="F11" s="95" t="s">
        <v>2</v>
      </c>
      <c r="G11" s="95" t="s">
        <v>3</v>
      </c>
      <c r="H11" s="95" t="s">
        <v>6</v>
      </c>
      <c r="I11" s="95" t="s">
        <v>1</v>
      </c>
      <c r="J11" s="95" t="s">
        <v>2</v>
      </c>
    </row>
    <row r="12" spans="1:14" ht="15" customHeight="1" x14ac:dyDescent="0.2">
      <c r="A12" s="93"/>
      <c r="B12" s="96"/>
      <c r="C12" s="96"/>
      <c r="D12" s="96"/>
      <c r="E12" s="96"/>
      <c r="F12" s="96"/>
      <c r="G12" s="96"/>
      <c r="H12" s="96"/>
      <c r="I12" s="96"/>
      <c r="J12" s="96"/>
    </row>
    <row r="13" spans="1:14" ht="15" customHeight="1" x14ac:dyDescent="0.2">
      <c r="A13" s="62"/>
      <c r="B13" s="10"/>
      <c r="C13" s="10"/>
      <c r="D13" s="10"/>
      <c r="E13" s="10"/>
      <c r="F13" s="10"/>
      <c r="G13" s="10"/>
      <c r="H13" s="10"/>
      <c r="I13" s="10"/>
      <c r="J13" s="10"/>
    </row>
    <row r="14" spans="1:14"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75">
        <v>1</v>
      </c>
      <c r="B16" s="51">
        <v>5330</v>
      </c>
      <c r="C16" s="63">
        <v>9.5622994259537797E-2</v>
      </c>
      <c r="D16" s="33">
        <v>-0.38067200630473602</v>
      </c>
      <c r="E16" s="33">
        <v>-8.7183184497619304E-2</v>
      </c>
      <c r="F16" s="33">
        <v>0.10306804725527199</v>
      </c>
      <c r="G16" s="33">
        <v>0.291429844101946</v>
      </c>
      <c r="H16" s="33">
        <v>0.53235434661346304</v>
      </c>
      <c r="I16" s="72">
        <v>1100</v>
      </c>
      <c r="J16" s="72">
        <v>900</v>
      </c>
      <c r="L16" s="69"/>
      <c r="M16" s="69"/>
      <c r="N16" s="69"/>
    </row>
    <row r="17" spans="1:14" ht="15" customHeight="1" x14ac:dyDescent="0.2">
      <c r="A17" s="75">
        <v>2</v>
      </c>
      <c r="B17" s="51">
        <v>63110</v>
      </c>
      <c r="C17" s="63">
        <v>6.6642835509961196E-2</v>
      </c>
      <c r="D17" s="33">
        <v>-0.39853354424870302</v>
      </c>
      <c r="E17" s="33">
        <v>-0.11191269643609</v>
      </c>
      <c r="F17" s="33">
        <v>7.1630207684012903E-2</v>
      </c>
      <c r="G17" s="33">
        <v>0.25278629293347998</v>
      </c>
      <c r="H17" s="33">
        <v>0.506354088560242</v>
      </c>
      <c r="I17" s="72">
        <v>1000</v>
      </c>
      <c r="J17" s="72">
        <v>700</v>
      </c>
      <c r="L17" s="69"/>
      <c r="M17" s="69"/>
      <c r="N17" s="69"/>
    </row>
    <row r="18" spans="1:14" ht="15" customHeight="1" x14ac:dyDescent="0.2">
      <c r="A18" s="75">
        <v>3</v>
      </c>
      <c r="B18" s="51">
        <v>152210</v>
      </c>
      <c r="C18" s="63">
        <v>5.6871357137749101E-2</v>
      </c>
      <c r="D18" s="33">
        <v>-0.384941840688799</v>
      </c>
      <c r="E18" s="33">
        <v>-0.107567647992568</v>
      </c>
      <c r="F18" s="33">
        <v>6.2416774096531902E-2</v>
      </c>
      <c r="G18" s="33">
        <v>0.227598820027513</v>
      </c>
      <c r="H18" s="33">
        <v>0.47501960422504502</v>
      </c>
      <c r="I18" s="72">
        <v>1000</v>
      </c>
      <c r="J18" s="72">
        <v>800</v>
      </c>
      <c r="L18" s="69"/>
      <c r="M18" s="69"/>
      <c r="N18" s="69"/>
    </row>
    <row r="19" spans="1:14" ht="15" customHeight="1" x14ac:dyDescent="0.2">
      <c r="A19" s="75">
        <v>4</v>
      </c>
      <c r="B19" s="51">
        <v>48540</v>
      </c>
      <c r="C19" s="63">
        <v>4.3134107823131998E-2</v>
      </c>
      <c r="D19" s="33">
        <v>-0.36805539772701701</v>
      </c>
      <c r="E19" s="33">
        <v>-9.8892929277189207E-2</v>
      </c>
      <c r="F19" s="33">
        <v>4.9131064685003299E-2</v>
      </c>
      <c r="G19" s="33">
        <v>0.19360559050291301</v>
      </c>
      <c r="H19" s="33">
        <v>0.42339186467725198</v>
      </c>
      <c r="I19" s="72">
        <v>1000</v>
      </c>
      <c r="J19" s="72">
        <v>900</v>
      </c>
      <c r="L19" s="69"/>
      <c r="M19" s="69"/>
      <c r="N19" s="69"/>
    </row>
    <row r="20" spans="1:14" ht="15" customHeight="1" x14ac:dyDescent="0.2">
      <c r="A20" s="61" t="s">
        <v>88</v>
      </c>
      <c r="B20" s="51">
        <v>10950</v>
      </c>
      <c r="C20" s="63">
        <v>1.53639237301521E-2</v>
      </c>
      <c r="D20" s="33">
        <v>-0.36715879881219798</v>
      </c>
      <c r="E20" s="33">
        <v>-0.109274724835033</v>
      </c>
      <c r="F20" s="33">
        <v>1.6056707921856098E-2</v>
      </c>
      <c r="G20" s="33">
        <v>0.14864847002460799</v>
      </c>
      <c r="H20" s="33">
        <v>0.37281681703914099</v>
      </c>
      <c r="I20" s="72">
        <v>600</v>
      </c>
      <c r="J20" s="72">
        <v>400</v>
      </c>
      <c r="L20" s="69"/>
      <c r="M20" s="69"/>
      <c r="N20" s="69"/>
    </row>
    <row r="21" spans="1:14" ht="15" customHeight="1" x14ac:dyDescent="0.2">
      <c r="A21" s="68"/>
      <c r="B21" s="68"/>
      <c r="C21" s="68"/>
      <c r="D21" s="68"/>
      <c r="E21" s="68"/>
      <c r="F21" s="68"/>
      <c r="G21" s="68"/>
      <c r="H21" s="68"/>
      <c r="I21" s="68"/>
      <c r="J21" s="68"/>
      <c r="L21" s="69"/>
      <c r="M21" s="69"/>
      <c r="N21" s="69"/>
    </row>
    <row r="22" spans="1:14" ht="15" customHeight="1" x14ac:dyDescent="0.2">
      <c r="A22" s="74"/>
      <c r="J22" s="24" t="s">
        <v>22</v>
      </c>
      <c r="L22" s="73"/>
      <c r="M22" s="73"/>
      <c r="N22" s="73"/>
    </row>
    <row r="23" spans="1:14" ht="15" customHeight="1" x14ac:dyDescent="0.2">
      <c r="A23" s="74"/>
      <c r="J23" s="24"/>
      <c r="L23" s="73"/>
      <c r="M23" s="73"/>
      <c r="N23" s="73"/>
    </row>
    <row r="24" spans="1:14" ht="15" customHeight="1" x14ac:dyDescent="0.2">
      <c r="A24" s="74"/>
      <c r="J24" s="24"/>
      <c r="L24" s="73"/>
      <c r="M24" s="73"/>
      <c r="N24" s="73"/>
    </row>
    <row r="25" spans="1:14" ht="15" customHeight="1" x14ac:dyDescent="0.2">
      <c r="A25" s="91" t="s">
        <v>112</v>
      </c>
      <c r="B25" s="83" t="s">
        <v>44</v>
      </c>
      <c r="C25" s="83"/>
      <c r="D25" s="83"/>
      <c r="E25" s="83"/>
      <c r="F25" s="83"/>
      <c r="G25" s="83"/>
      <c r="H25" s="83"/>
      <c r="I25" s="83"/>
      <c r="J25" s="83"/>
      <c r="L25" s="73"/>
      <c r="M25" s="73"/>
      <c r="N25" s="73"/>
    </row>
    <row r="26" spans="1:14" ht="15" customHeight="1" x14ac:dyDescent="0.2">
      <c r="A26" s="92"/>
      <c r="B26" s="84"/>
      <c r="C26" s="84"/>
      <c r="D26" s="84"/>
      <c r="E26" s="84"/>
      <c r="F26" s="84"/>
      <c r="G26" s="84"/>
      <c r="H26" s="84"/>
      <c r="I26" s="84"/>
      <c r="J26" s="84"/>
      <c r="L26" s="73"/>
      <c r="M26" s="73"/>
      <c r="N26" s="73"/>
    </row>
    <row r="27" spans="1:14" ht="15" customHeight="1" x14ac:dyDescent="0.2">
      <c r="A27" s="92"/>
      <c r="B27" s="94" t="s">
        <v>7</v>
      </c>
      <c r="C27" s="88" t="s">
        <v>31</v>
      </c>
      <c r="D27" s="88"/>
      <c r="E27" s="88"/>
      <c r="F27" s="88"/>
      <c r="G27" s="88"/>
      <c r="H27" s="88"/>
      <c r="I27" s="90" t="s">
        <v>32</v>
      </c>
      <c r="J27" s="90"/>
      <c r="L27" s="73"/>
      <c r="M27" s="73"/>
      <c r="N27" s="73"/>
    </row>
    <row r="28" spans="1:14" ht="15" customHeight="1" x14ac:dyDescent="0.2">
      <c r="A28" s="92"/>
      <c r="B28" s="95"/>
      <c r="C28" s="89"/>
      <c r="D28" s="89"/>
      <c r="E28" s="89"/>
      <c r="F28" s="89"/>
      <c r="G28" s="89"/>
      <c r="H28" s="89"/>
      <c r="I28" s="84"/>
      <c r="J28" s="84"/>
      <c r="L28" s="73"/>
      <c r="M28" s="73"/>
      <c r="N28" s="73"/>
    </row>
    <row r="29" spans="1:14" ht="15" customHeight="1" x14ac:dyDescent="0.2">
      <c r="A29" s="92"/>
      <c r="B29" s="95"/>
      <c r="C29" s="95" t="s">
        <v>1</v>
      </c>
      <c r="D29" s="95" t="s">
        <v>5</v>
      </c>
      <c r="E29" s="95" t="s">
        <v>4</v>
      </c>
      <c r="F29" s="95" t="s">
        <v>2</v>
      </c>
      <c r="G29" s="95" t="s">
        <v>3</v>
      </c>
      <c r="H29" s="95" t="s">
        <v>6</v>
      </c>
      <c r="I29" s="95" t="s">
        <v>1</v>
      </c>
      <c r="J29" s="95" t="s">
        <v>2</v>
      </c>
      <c r="L29" s="73"/>
      <c r="M29" s="73"/>
      <c r="N29" s="73"/>
    </row>
    <row r="30" spans="1:14" ht="15" customHeight="1" x14ac:dyDescent="0.2">
      <c r="A30" s="93"/>
      <c r="B30" s="96"/>
      <c r="C30" s="96"/>
      <c r="D30" s="96"/>
      <c r="E30" s="96"/>
      <c r="F30" s="96"/>
      <c r="G30" s="96"/>
      <c r="H30" s="96"/>
      <c r="I30" s="96"/>
      <c r="J30" s="96"/>
      <c r="L30" s="73"/>
      <c r="M30" s="73"/>
      <c r="N30" s="73"/>
    </row>
    <row r="31" spans="1:14" ht="15" customHeight="1" x14ac:dyDescent="0.2">
      <c r="A31" s="62"/>
      <c r="B31" s="10"/>
      <c r="C31" s="10"/>
      <c r="D31" s="10"/>
      <c r="E31" s="10"/>
      <c r="F31" s="10"/>
      <c r="G31" s="10"/>
      <c r="H31" s="10"/>
      <c r="I31" s="10"/>
      <c r="J31" s="10"/>
      <c r="L31" s="73"/>
      <c r="M31" s="73"/>
      <c r="N31" s="73"/>
    </row>
    <row r="32" spans="1:14" ht="15" customHeight="1" x14ac:dyDescent="0.25">
      <c r="A32" s="39" t="s">
        <v>122</v>
      </c>
      <c r="B32" s="38">
        <v>280140</v>
      </c>
      <c r="C32" s="52">
        <v>5.9239126621346901E-2</v>
      </c>
      <c r="D32" s="52">
        <v>-0.380643335711848</v>
      </c>
      <c r="E32" s="52">
        <v>-0.103303092731271</v>
      </c>
      <c r="F32" s="52">
        <v>6.4133988701153499E-2</v>
      </c>
      <c r="G32" s="52">
        <v>0.22794658778250401</v>
      </c>
      <c r="H32" s="52">
        <v>0.47721587478910099</v>
      </c>
      <c r="I32" s="53">
        <v>1000</v>
      </c>
      <c r="J32" s="53">
        <v>900</v>
      </c>
      <c r="L32" s="73"/>
      <c r="M32" s="73"/>
      <c r="N32" s="73"/>
    </row>
    <row r="33" spans="1:14" ht="15" customHeight="1" x14ac:dyDescent="0.25">
      <c r="A33" s="67"/>
      <c r="B33" s="59"/>
      <c r="C33" s="35"/>
      <c r="D33" s="35"/>
      <c r="E33" s="35"/>
      <c r="F33" s="35"/>
      <c r="G33" s="35"/>
      <c r="H33" s="35"/>
      <c r="I33" s="36"/>
      <c r="J33" s="36"/>
      <c r="L33" s="73"/>
      <c r="M33" s="73"/>
      <c r="N33" s="73"/>
    </row>
    <row r="34" spans="1:14" ht="15" customHeight="1" x14ac:dyDescent="0.2">
      <c r="A34" s="75">
        <v>1</v>
      </c>
      <c r="B34" s="51">
        <v>5330</v>
      </c>
      <c r="C34" s="63">
        <v>9.7761299473870494E-2</v>
      </c>
      <c r="D34" s="33">
        <v>-0.37980318470373198</v>
      </c>
      <c r="E34" s="33">
        <v>-8.62325265505368E-2</v>
      </c>
      <c r="F34" s="33">
        <v>0.10486637771573799</v>
      </c>
      <c r="G34" s="33">
        <v>0.29514222170172799</v>
      </c>
      <c r="H34" s="33">
        <v>0.53596618519348604</v>
      </c>
      <c r="I34" s="72">
        <v>1100</v>
      </c>
      <c r="J34" s="72">
        <v>900</v>
      </c>
      <c r="L34" s="73"/>
      <c r="M34" s="73"/>
      <c r="N34" s="73"/>
    </row>
    <row r="35" spans="1:14" ht="15" customHeight="1" x14ac:dyDescent="0.2">
      <c r="A35" s="75">
        <v>2</v>
      </c>
      <c r="B35" s="51">
        <v>63110</v>
      </c>
      <c r="C35" s="63">
        <v>7.0789532151618498E-2</v>
      </c>
      <c r="D35" s="33">
        <v>-0.39272887805757201</v>
      </c>
      <c r="E35" s="33">
        <v>-0.10652851680466099</v>
      </c>
      <c r="F35" s="33">
        <v>7.6224842571042006E-2</v>
      </c>
      <c r="G35" s="33">
        <v>0.25606172082518402</v>
      </c>
      <c r="H35" s="33">
        <v>0.50902778325068798</v>
      </c>
      <c r="I35" s="72">
        <v>1000</v>
      </c>
      <c r="J35" s="72">
        <v>800</v>
      </c>
      <c r="L35" s="73"/>
      <c r="M35" s="73"/>
      <c r="N35" s="73"/>
    </row>
    <row r="36" spans="1:14" ht="15" customHeight="1" x14ac:dyDescent="0.2">
      <c r="A36" s="75">
        <v>3</v>
      </c>
      <c r="B36" s="51">
        <v>152210</v>
      </c>
      <c r="C36" s="63">
        <v>6.0303314552616602E-2</v>
      </c>
      <c r="D36" s="33">
        <v>-0.37901835545483198</v>
      </c>
      <c r="E36" s="33">
        <v>-0.101989495942581</v>
      </c>
      <c r="F36" s="33">
        <v>6.5675430481087399E-2</v>
      </c>
      <c r="G36" s="33">
        <v>0.22942322931722001</v>
      </c>
      <c r="H36" s="33">
        <v>0.47529420933834299</v>
      </c>
      <c r="I36" s="72">
        <v>1100</v>
      </c>
      <c r="J36" s="72">
        <v>900</v>
      </c>
      <c r="L36" s="73"/>
      <c r="M36" s="73"/>
      <c r="N36" s="73"/>
    </row>
    <row r="37" spans="1:14" ht="15" customHeight="1" x14ac:dyDescent="0.2">
      <c r="A37" s="75">
        <v>4</v>
      </c>
      <c r="B37" s="51">
        <v>48540</v>
      </c>
      <c r="C37" s="63">
        <v>4.6370648682804799E-2</v>
      </c>
      <c r="D37" s="33">
        <v>-0.36623363031431799</v>
      </c>
      <c r="E37" s="33">
        <v>-9.8711788686056803E-2</v>
      </c>
      <c r="F37" s="33">
        <v>5.3422487143720797E-2</v>
      </c>
      <c r="G37" s="33">
        <v>0.19803420030997601</v>
      </c>
      <c r="H37" s="33">
        <v>0.42876505147111399</v>
      </c>
      <c r="I37" s="72">
        <v>1100</v>
      </c>
      <c r="J37" s="72">
        <v>1000</v>
      </c>
      <c r="L37" s="73"/>
      <c r="M37" s="73"/>
      <c r="N37" s="73"/>
    </row>
    <row r="38" spans="1:14" ht="15" customHeight="1" x14ac:dyDescent="0.2">
      <c r="A38" s="61" t="s">
        <v>88</v>
      </c>
      <c r="B38" s="51">
        <v>10950</v>
      </c>
      <c r="C38" s="63">
        <v>1.6143161948193201E-2</v>
      </c>
      <c r="D38" s="33">
        <v>-0.39082809234455301</v>
      </c>
      <c r="E38" s="33">
        <v>-0.130046174589209</v>
      </c>
      <c r="F38" s="33">
        <v>2.0901464925599099E-2</v>
      </c>
      <c r="G38" s="33">
        <v>0.16409530935233399</v>
      </c>
      <c r="H38" s="33">
        <v>0.40333058127072702</v>
      </c>
      <c r="I38" s="72">
        <v>600</v>
      </c>
      <c r="J38" s="72">
        <v>500</v>
      </c>
      <c r="L38" s="73"/>
      <c r="M38" s="73"/>
      <c r="N38" s="73"/>
    </row>
    <row r="39" spans="1:14" ht="15" customHeight="1" x14ac:dyDescent="0.2">
      <c r="A39" s="68"/>
      <c r="B39" s="68"/>
      <c r="C39" s="68"/>
      <c r="D39" s="68"/>
      <c r="E39" s="68"/>
      <c r="F39" s="68"/>
      <c r="G39" s="68"/>
      <c r="H39" s="68"/>
      <c r="I39" s="68"/>
      <c r="J39" s="68"/>
    </row>
    <row r="40" spans="1:14" ht="15.75" customHeight="1" x14ac:dyDescent="0.2">
      <c r="A40" s="74"/>
      <c r="J40" s="24" t="s">
        <v>22</v>
      </c>
    </row>
    <row r="41" spans="1:14" x14ac:dyDescent="0.2">
      <c r="A41" s="74"/>
      <c r="J41" s="24"/>
    </row>
    <row r="42" spans="1:14" x14ac:dyDescent="0.2">
      <c r="A42" s="10" t="s">
        <v>26</v>
      </c>
    </row>
    <row r="43" spans="1:14" x14ac:dyDescent="0.2">
      <c r="A43" s="10" t="s">
        <v>21</v>
      </c>
    </row>
    <row r="44" spans="1:14" x14ac:dyDescent="0.2">
      <c r="A44" s="10" t="s">
        <v>27</v>
      </c>
    </row>
    <row r="45" spans="1:14" x14ac:dyDescent="0.2">
      <c r="A45" s="10" t="s">
        <v>28</v>
      </c>
    </row>
    <row r="46" spans="1:14" x14ac:dyDescent="0.2">
      <c r="A46" s="10" t="s">
        <v>38</v>
      </c>
    </row>
    <row r="47" spans="1:14" x14ac:dyDescent="0.2">
      <c r="A47" s="11" t="s">
        <v>37</v>
      </c>
    </row>
    <row r="48" spans="1:14" x14ac:dyDescent="0.2">
      <c r="A48" s="11"/>
    </row>
    <row r="49" spans="1:1" x14ac:dyDescent="0.2">
      <c r="A49" s="11" t="s">
        <v>33</v>
      </c>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5:A30"/>
    <mergeCell ref="B25:J26"/>
    <mergeCell ref="B27:B30"/>
    <mergeCell ref="C27:H28"/>
    <mergeCell ref="I27:J28"/>
    <mergeCell ref="C29:C30"/>
    <mergeCell ref="D29:D30"/>
    <mergeCell ref="E29:E30"/>
    <mergeCell ref="F29:F30"/>
    <mergeCell ref="G29:G30"/>
    <mergeCell ref="H29:H30"/>
    <mergeCell ref="I29:I30"/>
    <mergeCell ref="J29:J30"/>
  </mergeCells>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8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3"/>
  <sheetViews>
    <sheetView showGridLines="0" zoomScale="80" zoomScaleNormal="80" workbookViewId="0"/>
  </sheetViews>
  <sheetFormatPr defaultRowHeight="15" x14ac:dyDescent="0.2"/>
  <cols>
    <col min="1" max="1" width="26.5546875" customWidth="1"/>
    <col min="2" max="10" width="10.77734375" customWidth="1"/>
  </cols>
  <sheetData>
    <row r="1" spans="1:13" x14ac:dyDescent="0.2">
      <c r="A1" s="26" t="s">
        <v>18</v>
      </c>
    </row>
    <row r="2" spans="1:13" ht="18.75" customHeight="1" x14ac:dyDescent="0.25">
      <c r="A2" s="30" t="s">
        <v>125</v>
      </c>
    </row>
    <row r="3" spans="1:13" ht="18.75" customHeight="1" x14ac:dyDescent="0.25">
      <c r="A3" s="5" t="s">
        <v>53</v>
      </c>
    </row>
    <row r="4" spans="1:13" ht="18.75" customHeight="1" x14ac:dyDescent="0.25">
      <c r="A4" s="30" t="s">
        <v>24</v>
      </c>
    </row>
    <row r="5" spans="1:13" ht="15.75" customHeight="1" x14ac:dyDescent="0.25">
      <c r="A5" s="30"/>
    </row>
    <row r="6" spans="1:13" ht="15" customHeight="1" x14ac:dyDescent="0.2">
      <c r="A6" s="19"/>
      <c r="B6" s="20"/>
      <c r="C6" s="20"/>
      <c r="D6" s="20"/>
      <c r="E6" s="20"/>
      <c r="F6" s="20"/>
      <c r="G6" s="20"/>
      <c r="H6" s="20"/>
      <c r="I6" s="21"/>
      <c r="J6" s="19"/>
    </row>
    <row r="7" spans="1:13" ht="15" customHeight="1" x14ac:dyDescent="0.2">
      <c r="A7" s="80" t="s">
        <v>42</v>
      </c>
      <c r="B7" s="83" t="s">
        <v>43</v>
      </c>
      <c r="C7" s="83"/>
      <c r="D7" s="83"/>
      <c r="E7" s="83"/>
      <c r="F7" s="83"/>
      <c r="G7" s="83"/>
      <c r="H7" s="83"/>
      <c r="I7" s="83"/>
      <c r="J7" s="83"/>
    </row>
    <row r="8" spans="1:13" ht="15" customHeight="1" x14ac:dyDescent="0.2">
      <c r="A8" s="81"/>
      <c r="B8" s="84"/>
      <c r="C8" s="84"/>
      <c r="D8" s="84"/>
      <c r="E8" s="84"/>
      <c r="F8" s="84"/>
      <c r="G8" s="84"/>
      <c r="H8" s="84"/>
      <c r="I8" s="84"/>
      <c r="J8" s="84"/>
    </row>
    <row r="9" spans="1:13" ht="15" customHeight="1" x14ac:dyDescent="0.2">
      <c r="A9" s="81"/>
      <c r="B9" s="85" t="s">
        <v>7</v>
      </c>
      <c r="C9" s="88" t="s">
        <v>31</v>
      </c>
      <c r="D9" s="88"/>
      <c r="E9" s="88"/>
      <c r="F9" s="88"/>
      <c r="G9" s="88"/>
      <c r="H9" s="88"/>
      <c r="I9" s="90" t="s">
        <v>32</v>
      </c>
      <c r="J9" s="90"/>
    </row>
    <row r="10" spans="1:13" ht="15" customHeight="1" x14ac:dyDescent="0.2">
      <c r="A10" s="81"/>
      <c r="B10" s="86"/>
      <c r="C10" s="89"/>
      <c r="D10" s="89"/>
      <c r="E10" s="89"/>
      <c r="F10" s="89"/>
      <c r="G10" s="89"/>
      <c r="H10" s="89"/>
      <c r="I10" s="84"/>
      <c r="J10" s="84"/>
    </row>
    <row r="11" spans="1:13" ht="15" customHeight="1" x14ac:dyDescent="0.2">
      <c r="A11" s="81"/>
      <c r="B11" s="86"/>
      <c r="C11" s="86" t="s">
        <v>1</v>
      </c>
      <c r="D11" s="86" t="s">
        <v>5</v>
      </c>
      <c r="E11" s="86" t="s">
        <v>4</v>
      </c>
      <c r="F11" s="86" t="s">
        <v>2</v>
      </c>
      <c r="G11" s="86" t="s">
        <v>3</v>
      </c>
      <c r="H11" s="86" t="s">
        <v>6</v>
      </c>
      <c r="I11" s="86" t="s">
        <v>1</v>
      </c>
      <c r="J11" s="86" t="s">
        <v>2</v>
      </c>
    </row>
    <row r="12" spans="1:13" ht="15" customHeight="1" x14ac:dyDescent="0.2">
      <c r="A12" s="82"/>
      <c r="B12" s="87"/>
      <c r="C12" s="87"/>
      <c r="D12" s="87"/>
      <c r="E12" s="87"/>
      <c r="F12" s="87"/>
      <c r="G12" s="87"/>
      <c r="H12" s="87"/>
      <c r="I12" s="87"/>
      <c r="J12" s="87"/>
    </row>
    <row r="13" spans="1:13" ht="15" customHeight="1" x14ac:dyDescent="0.2">
      <c r="A13" s="17"/>
      <c r="B13" s="16"/>
      <c r="C13" s="16"/>
      <c r="D13" s="16"/>
      <c r="E13" s="34"/>
      <c r="F13" s="34"/>
      <c r="G13" s="34"/>
      <c r="H13" s="34"/>
      <c r="I13" s="34"/>
      <c r="J13" s="34"/>
    </row>
    <row r="14" spans="1:13"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c r="K14" s="42"/>
      <c r="L14" s="42"/>
      <c r="M14" s="42"/>
    </row>
    <row r="15" spans="1:13" ht="15" customHeight="1" x14ac:dyDescent="0.25">
      <c r="A15" s="28"/>
      <c r="B15" s="37"/>
      <c r="C15" s="35"/>
      <c r="D15" s="35"/>
      <c r="E15" s="35"/>
      <c r="F15" s="35"/>
      <c r="G15" s="35"/>
      <c r="H15" s="41"/>
      <c r="I15" s="36"/>
      <c r="J15" s="36"/>
      <c r="K15" s="42"/>
      <c r="L15" s="42"/>
      <c r="M15" s="42"/>
    </row>
    <row r="16" spans="1:13" ht="15" customHeight="1" x14ac:dyDescent="0.2">
      <c r="A16" t="s">
        <v>46</v>
      </c>
      <c r="B16" s="40">
        <v>1750</v>
      </c>
      <c r="C16" s="41">
        <v>1.7010070362311999E-2</v>
      </c>
      <c r="D16" s="41">
        <v>-0.43675924675968703</v>
      </c>
      <c r="E16" s="41">
        <v>-0.17451971947196199</v>
      </c>
      <c r="F16" s="41">
        <v>1.35871841917904E-2</v>
      </c>
      <c r="G16" s="41">
        <v>0.201571461879616</v>
      </c>
      <c r="H16" s="41">
        <v>0.483954680386259</v>
      </c>
      <c r="I16" s="15">
        <v>100</v>
      </c>
      <c r="J16" s="15">
        <v>100</v>
      </c>
      <c r="K16" s="42"/>
      <c r="L16" s="42"/>
      <c r="M16" s="42"/>
    </row>
    <row r="17" spans="1:13" ht="15" customHeight="1" x14ac:dyDescent="0.2">
      <c r="A17" t="s">
        <v>47</v>
      </c>
      <c r="B17" s="40">
        <v>25190</v>
      </c>
      <c r="C17" s="41">
        <v>4.1513717145786201E-2</v>
      </c>
      <c r="D17" s="41">
        <v>-0.42076495223761501</v>
      </c>
      <c r="E17" s="41">
        <v>-0.14783607774973301</v>
      </c>
      <c r="F17" s="41">
        <v>4.2225719370122101E-2</v>
      </c>
      <c r="G17" s="41">
        <v>0.23195145692181399</v>
      </c>
      <c r="H17" s="41">
        <v>0.49777749669876897</v>
      </c>
      <c r="I17" s="15">
        <v>500</v>
      </c>
      <c r="J17" s="15">
        <v>400</v>
      </c>
      <c r="K17" s="42"/>
      <c r="L17" s="42"/>
      <c r="M17" s="42"/>
    </row>
    <row r="18" spans="1:13" ht="15" customHeight="1" x14ac:dyDescent="0.2">
      <c r="A18" t="s">
        <v>48</v>
      </c>
      <c r="B18" s="40">
        <v>56000</v>
      </c>
      <c r="C18" s="41">
        <v>4.8945313182476101E-2</v>
      </c>
      <c r="D18" s="41">
        <v>-0.41985825432700002</v>
      </c>
      <c r="E18" s="41">
        <v>-0.14119493778386999</v>
      </c>
      <c r="F18" s="41">
        <v>5.1511252050353999E-2</v>
      </c>
      <c r="G18" s="41">
        <v>0.24238811989188599</v>
      </c>
      <c r="H18" s="41">
        <v>0.50490856039401499</v>
      </c>
      <c r="I18" s="15">
        <v>700</v>
      </c>
      <c r="J18" s="15">
        <v>600</v>
      </c>
      <c r="K18" s="42"/>
      <c r="L18" s="42"/>
      <c r="M18" s="42"/>
    </row>
    <row r="19" spans="1:13" ht="15" customHeight="1" x14ac:dyDescent="0.2">
      <c r="A19" t="s">
        <v>49</v>
      </c>
      <c r="B19" s="40">
        <v>30960</v>
      </c>
      <c r="C19" s="41">
        <v>4.6135187142963698E-2</v>
      </c>
      <c r="D19" s="41">
        <v>-0.42572688289931998</v>
      </c>
      <c r="E19" s="41">
        <v>-0.145595027554447</v>
      </c>
      <c r="F19" s="41">
        <v>4.6480726800802397E-2</v>
      </c>
      <c r="G19" s="41">
        <v>0.24134650596168</v>
      </c>
      <c r="H19" s="41">
        <v>0.50788761313514796</v>
      </c>
      <c r="I19" s="15">
        <v>900</v>
      </c>
      <c r="J19" s="15">
        <v>700</v>
      </c>
      <c r="K19" s="42"/>
      <c r="L19" s="42"/>
      <c r="M19" s="42"/>
    </row>
    <row r="20" spans="1:13" ht="15" customHeight="1" x14ac:dyDescent="0.2">
      <c r="A20" t="s">
        <v>50</v>
      </c>
      <c r="B20" s="40">
        <v>5330</v>
      </c>
      <c r="C20" s="41">
        <v>5.33051316399617E-2</v>
      </c>
      <c r="D20" s="41">
        <v>-0.425825221030249</v>
      </c>
      <c r="E20" s="41">
        <v>-0.141271424012475</v>
      </c>
      <c r="F20" s="41">
        <v>5.3803542409052399E-2</v>
      </c>
      <c r="G20" s="41">
        <v>0.25902466918008499</v>
      </c>
      <c r="H20" s="41">
        <v>0.49827709096700601</v>
      </c>
      <c r="I20" s="15">
        <v>1600</v>
      </c>
      <c r="J20" s="15">
        <v>1000</v>
      </c>
      <c r="K20" s="42"/>
      <c r="L20" s="42"/>
      <c r="M20" s="42"/>
    </row>
    <row r="21" spans="1:13" ht="15" customHeight="1" x14ac:dyDescent="0.2">
      <c r="A21" t="s">
        <v>51</v>
      </c>
      <c r="B21" s="40">
        <v>370</v>
      </c>
      <c r="C21" s="41">
        <v>3.7964123163792599E-3</v>
      </c>
      <c r="D21" s="41">
        <v>-0.47540500017617798</v>
      </c>
      <c r="E21" s="41">
        <v>-0.210009387281512</v>
      </c>
      <c r="F21" s="41">
        <v>5.3729657088192702E-3</v>
      </c>
      <c r="G21" s="41">
        <v>0.19813977303472499</v>
      </c>
      <c r="H21" s="41">
        <v>0.49248512070890599</v>
      </c>
      <c r="I21" s="15">
        <v>100</v>
      </c>
      <c r="J21" s="15">
        <v>0</v>
      </c>
      <c r="K21" s="42"/>
      <c r="L21" s="42"/>
      <c r="M21" s="42"/>
    </row>
    <row r="22" spans="1:13" ht="15" customHeight="1" x14ac:dyDescent="0.2">
      <c r="A22" t="s">
        <v>52</v>
      </c>
      <c r="B22" s="40">
        <v>160550</v>
      </c>
      <c r="C22" s="41">
        <v>6.3360351930394604E-2</v>
      </c>
      <c r="D22" s="41">
        <v>-0.352801904110221</v>
      </c>
      <c r="E22" s="41">
        <v>-8.5037468199686397E-2</v>
      </c>
      <c r="F22" s="41">
        <v>6.7667798946559901E-2</v>
      </c>
      <c r="G22" s="41">
        <v>0.218530063430668</v>
      </c>
      <c r="H22" s="41">
        <v>0.45679210206443799</v>
      </c>
      <c r="I22" s="15">
        <v>1100</v>
      </c>
      <c r="J22" s="15">
        <v>900</v>
      </c>
      <c r="K22" s="42"/>
      <c r="L22" s="42"/>
      <c r="M22" s="42"/>
    </row>
    <row r="23" spans="1:13" ht="15" customHeight="1" x14ac:dyDescent="0.2">
      <c r="A23" s="19"/>
      <c r="B23" s="31"/>
      <c r="C23" s="29"/>
      <c r="D23" s="29"/>
      <c r="E23" s="29"/>
      <c r="F23" s="29"/>
      <c r="G23" s="29"/>
      <c r="H23" s="29"/>
      <c r="I23" s="21"/>
      <c r="J23" s="19"/>
    </row>
    <row r="24" spans="1:13" ht="15" customHeight="1" x14ac:dyDescent="0.2">
      <c r="A24" s="11"/>
      <c r="B24" s="22"/>
      <c r="C24" s="23"/>
      <c r="D24" s="23"/>
      <c r="E24" s="23"/>
      <c r="F24" s="23"/>
      <c r="G24" s="23"/>
      <c r="H24" s="23"/>
      <c r="I24" s="18"/>
      <c r="J24" s="24" t="s">
        <v>36</v>
      </c>
    </row>
    <row r="25" spans="1:13" ht="15" customHeight="1" x14ac:dyDescent="0.2">
      <c r="A25" s="11"/>
      <c r="B25" s="22"/>
      <c r="C25" s="23"/>
      <c r="D25" s="23"/>
      <c r="E25" s="23"/>
      <c r="F25" s="23"/>
      <c r="G25" s="23"/>
      <c r="H25" s="23"/>
      <c r="I25" s="18"/>
      <c r="J25" s="24"/>
    </row>
    <row r="26" spans="1:13" ht="15" customHeight="1" x14ac:dyDescent="0.2">
      <c r="A26" s="19"/>
      <c r="B26" s="20"/>
      <c r="C26" s="20"/>
      <c r="D26" s="20"/>
      <c r="E26" s="20"/>
      <c r="F26" s="20"/>
      <c r="G26" s="20"/>
      <c r="H26" s="20"/>
      <c r="I26" s="21"/>
      <c r="J26" s="19"/>
    </row>
    <row r="27" spans="1:13" ht="15" customHeight="1" x14ac:dyDescent="0.2">
      <c r="A27" s="80" t="s">
        <v>42</v>
      </c>
      <c r="B27" s="83" t="s">
        <v>44</v>
      </c>
      <c r="C27" s="83"/>
      <c r="D27" s="83"/>
      <c r="E27" s="83"/>
      <c r="F27" s="83"/>
      <c r="G27" s="83"/>
      <c r="H27" s="83"/>
      <c r="I27" s="83"/>
      <c r="J27" s="83"/>
    </row>
    <row r="28" spans="1:13" ht="15" customHeight="1" x14ac:dyDescent="0.2">
      <c r="A28" s="81"/>
      <c r="B28" s="84"/>
      <c r="C28" s="84"/>
      <c r="D28" s="84"/>
      <c r="E28" s="84"/>
      <c r="F28" s="84"/>
      <c r="G28" s="84"/>
      <c r="H28" s="84"/>
      <c r="I28" s="84"/>
      <c r="J28" s="84"/>
    </row>
    <row r="29" spans="1:13" ht="15" customHeight="1" x14ac:dyDescent="0.2">
      <c r="A29" s="81" t="s">
        <v>39</v>
      </c>
      <c r="B29" s="85" t="s">
        <v>40</v>
      </c>
      <c r="C29" s="88" t="s">
        <v>31</v>
      </c>
      <c r="D29" s="88"/>
      <c r="E29" s="88"/>
      <c r="F29" s="88"/>
      <c r="G29" s="88"/>
      <c r="H29" s="88"/>
      <c r="I29" s="90" t="s">
        <v>32</v>
      </c>
      <c r="J29" s="90"/>
    </row>
    <row r="30" spans="1:13" ht="15" customHeight="1" x14ac:dyDescent="0.2">
      <c r="A30" s="81"/>
      <c r="B30" s="86"/>
      <c r="C30" s="89"/>
      <c r="D30" s="89"/>
      <c r="E30" s="89"/>
      <c r="F30" s="89"/>
      <c r="G30" s="89"/>
      <c r="H30" s="89"/>
      <c r="I30" s="84"/>
      <c r="J30" s="84"/>
    </row>
    <row r="31" spans="1:13" ht="15" customHeight="1" x14ac:dyDescent="0.2">
      <c r="A31" s="81"/>
      <c r="B31" s="86"/>
      <c r="C31" s="86" t="s">
        <v>1</v>
      </c>
      <c r="D31" s="86" t="s">
        <v>5</v>
      </c>
      <c r="E31" s="86" t="s">
        <v>4</v>
      </c>
      <c r="F31" s="86" t="s">
        <v>2</v>
      </c>
      <c r="G31" s="86" t="s">
        <v>3</v>
      </c>
      <c r="H31" s="86" t="s">
        <v>6</v>
      </c>
      <c r="I31" s="86" t="s">
        <v>1</v>
      </c>
      <c r="J31" s="86" t="s">
        <v>2</v>
      </c>
    </row>
    <row r="32" spans="1:13" ht="15" customHeight="1" x14ac:dyDescent="0.2">
      <c r="A32" s="82"/>
      <c r="B32" s="87"/>
      <c r="C32" s="87"/>
      <c r="D32" s="87"/>
      <c r="E32" s="87"/>
      <c r="F32" s="87"/>
      <c r="G32" s="87"/>
      <c r="H32" s="87"/>
      <c r="I32" s="87"/>
      <c r="J32" s="87"/>
    </row>
    <row r="33" spans="1:13" ht="15" customHeight="1" x14ac:dyDescent="0.2">
      <c r="A33" s="17"/>
      <c r="B33" s="16"/>
      <c r="C33" s="16"/>
      <c r="D33" s="16"/>
      <c r="E33" s="34"/>
      <c r="F33" s="34"/>
      <c r="G33" s="34"/>
      <c r="H33" s="34"/>
      <c r="I33" s="34"/>
      <c r="J33" s="34"/>
    </row>
    <row r="34" spans="1:13" ht="15" customHeight="1" x14ac:dyDescent="0.25">
      <c r="A34" s="39" t="s">
        <v>122</v>
      </c>
      <c r="B34" s="45">
        <v>280140</v>
      </c>
      <c r="C34" s="12">
        <v>5.9239126621346901E-2</v>
      </c>
      <c r="D34" s="12">
        <v>-0.380643335711848</v>
      </c>
      <c r="E34" s="12">
        <v>-0.103303092731271</v>
      </c>
      <c r="F34" s="12">
        <v>6.4133988701153499E-2</v>
      </c>
      <c r="G34" s="12">
        <v>0.22794658778250401</v>
      </c>
      <c r="H34" s="12">
        <v>0.47721587478910099</v>
      </c>
      <c r="I34" s="13">
        <v>1000</v>
      </c>
      <c r="J34" s="13">
        <v>900</v>
      </c>
    </row>
    <row r="35" spans="1:13" ht="15" customHeight="1" x14ac:dyDescent="0.25">
      <c r="A35" s="44"/>
      <c r="B35" s="45"/>
      <c r="C35" s="12"/>
      <c r="D35" s="12"/>
      <c r="E35" s="12"/>
      <c r="F35" s="12"/>
      <c r="G35" s="12"/>
      <c r="H35" s="12"/>
      <c r="I35" s="13"/>
      <c r="J35" s="13"/>
      <c r="K35" s="42"/>
      <c r="L35" s="42"/>
      <c r="M35" s="42"/>
    </row>
    <row r="36" spans="1:13" ht="15" customHeight="1" x14ac:dyDescent="0.2">
      <c r="A36" t="s">
        <v>46</v>
      </c>
      <c r="B36" s="40">
        <v>1750</v>
      </c>
      <c r="C36" s="41">
        <v>1.9144532402835E-2</v>
      </c>
      <c r="D36" s="41">
        <v>-0.43561966949157799</v>
      </c>
      <c r="E36" s="41">
        <v>-0.17083448347069199</v>
      </c>
      <c r="F36" s="41">
        <v>1.74334022781556E-2</v>
      </c>
      <c r="G36" s="41">
        <v>0.203264589847656</v>
      </c>
      <c r="H36" s="41">
        <v>0.48642827929187699</v>
      </c>
      <c r="I36" s="15">
        <v>200</v>
      </c>
      <c r="J36" s="15">
        <v>200</v>
      </c>
      <c r="K36" s="42"/>
      <c r="L36" s="42"/>
      <c r="M36" s="42"/>
    </row>
    <row r="37" spans="1:13" ht="15" customHeight="1" x14ac:dyDescent="0.2">
      <c r="A37" t="s">
        <v>47</v>
      </c>
      <c r="B37" s="40">
        <v>25190</v>
      </c>
      <c r="C37" s="41">
        <v>4.3240250535950001E-2</v>
      </c>
      <c r="D37" s="41">
        <v>-0.41732677033584198</v>
      </c>
      <c r="E37" s="41">
        <v>-0.14402897898613301</v>
      </c>
      <c r="F37" s="41">
        <v>4.3318099281321201E-2</v>
      </c>
      <c r="G37" s="41">
        <v>0.23236058149757</v>
      </c>
      <c r="H37" s="41">
        <v>0.49863012238256899</v>
      </c>
      <c r="I37" s="15">
        <v>600</v>
      </c>
      <c r="J37" s="15">
        <v>500</v>
      </c>
      <c r="K37" s="42"/>
      <c r="L37" s="42"/>
      <c r="M37" s="42"/>
    </row>
    <row r="38" spans="1:13" ht="15" customHeight="1" x14ac:dyDescent="0.2">
      <c r="A38" t="s">
        <v>48</v>
      </c>
      <c r="B38" s="40">
        <v>56000</v>
      </c>
      <c r="C38" s="41">
        <v>5.2325351327419903E-2</v>
      </c>
      <c r="D38" s="41">
        <v>-0.41345530038120099</v>
      </c>
      <c r="E38" s="41">
        <v>-0.13414969699242499</v>
      </c>
      <c r="F38" s="41">
        <v>5.56040227092491E-2</v>
      </c>
      <c r="G38" s="41">
        <v>0.24264231024866501</v>
      </c>
      <c r="H38" s="41">
        <v>0.50313389351887905</v>
      </c>
      <c r="I38" s="15">
        <v>800</v>
      </c>
      <c r="J38" s="15">
        <v>700</v>
      </c>
      <c r="K38" s="42"/>
      <c r="L38" s="42"/>
      <c r="M38" s="42"/>
    </row>
    <row r="39" spans="1:13" ht="15" customHeight="1" x14ac:dyDescent="0.2">
      <c r="A39" t="s">
        <v>49</v>
      </c>
      <c r="B39" s="40">
        <v>30960</v>
      </c>
      <c r="C39" s="41">
        <v>5.1325010910040901E-2</v>
      </c>
      <c r="D39" s="41">
        <v>-0.41938573342986601</v>
      </c>
      <c r="E39" s="41">
        <v>-0.138943325653029</v>
      </c>
      <c r="F39" s="41">
        <v>5.3494225870688403E-2</v>
      </c>
      <c r="G39" s="41">
        <v>0.246093367931673</v>
      </c>
      <c r="H39" s="41">
        <v>0.50810165740679902</v>
      </c>
      <c r="I39" s="15">
        <v>1000</v>
      </c>
      <c r="J39" s="15">
        <v>800</v>
      </c>
      <c r="K39" s="42"/>
      <c r="L39" s="42"/>
      <c r="M39" s="42"/>
    </row>
    <row r="40" spans="1:13" ht="14.25" customHeight="1" x14ac:dyDescent="0.2">
      <c r="A40" t="s">
        <v>50</v>
      </c>
      <c r="B40" s="40">
        <v>5330</v>
      </c>
      <c r="C40" s="41">
        <v>4.9802797864146799E-2</v>
      </c>
      <c r="D40" s="41">
        <v>-0.42375095492735099</v>
      </c>
      <c r="E40" s="41">
        <v>-0.138315244897698</v>
      </c>
      <c r="F40" s="41">
        <v>5.0971150078516998E-2</v>
      </c>
      <c r="G40" s="41">
        <v>0.243961514932061</v>
      </c>
      <c r="H40" s="41">
        <v>0.50676657025913896</v>
      </c>
      <c r="I40" s="15">
        <v>1200</v>
      </c>
      <c r="J40" s="15">
        <v>900</v>
      </c>
      <c r="K40" s="42"/>
      <c r="L40" s="42"/>
      <c r="M40" s="42"/>
    </row>
    <row r="41" spans="1:13" ht="14.25" customHeight="1" x14ac:dyDescent="0.2">
      <c r="A41" t="s">
        <v>51</v>
      </c>
      <c r="B41" s="40">
        <v>370</v>
      </c>
      <c r="C41" s="41">
        <v>1.12007231099373E-2</v>
      </c>
      <c r="D41" s="41">
        <v>-0.47319880721030799</v>
      </c>
      <c r="E41" s="41">
        <v>-0.19702560039642</v>
      </c>
      <c r="F41" s="41">
        <v>7.7013339035000798E-3</v>
      </c>
      <c r="G41" s="41">
        <v>0.21088367787116599</v>
      </c>
      <c r="H41" s="41">
        <v>0.50514763440656796</v>
      </c>
      <c r="I41" s="15">
        <v>300</v>
      </c>
      <c r="J41" s="15">
        <v>100</v>
      </c>
      <c r="K41" s="42"/>
      <c r="L41" s="42"/>
      <c r="M41" s="42"/>
    </row>
    <row r="42" spans="1:13" ht="14.25" customHeight="1" x14ac:dyDescent="0.2">
      <c r="A42" t="s">
        <v>52</v>
      </c>
      <c r="B42" s="40">
        <v>160550</v>
      </c>
      <c r="C42" s="41">
        <v>6.6552218268749394E-2</v>
      </c>
      <c r="D42" s="41">
        <v>-0.34317872090819901</v>
      </c>
      <c r="E42" s="41">
        <v>-8.0111220526770804E-2</v>
      </c>
      <c r="F42" s="41">
        <v>7.1512765719288801E-2</v>
      </c>
      <c r="G42" s="41">
        <v>0.22000150454384099</v>
      </c>
      <c r="H42" s="41">
        <v>0.45339266043722098</v>
      </c>
      <c r="I42" s="15">
        <v>1200</v>
      </c>
      <c r="J42" s="15">
        <v>1000</v>
      </c>
      <c r="K42" s="42"/>
      <c r="L42" s="42"/>
      <c r="M42" s="42"/>
    </row>
    <row r="43" spans="1:13" ht="15" customHeight="1" x14ac:dyDescent="0.2">
      <c r="A43" s="19"/>
      <c r="B43" s="31"/>
      <c r="C43" s="29"/>
      <c r="D43" s="29"/>
      <c r="E43" s="29"/>
      <c r="F43" s="29"/>
      <c r="G43" s="29"/>
      <c r="H43" s="29"/>
      <c r="I43" s="21"/>
      <c r="J43" s="19"/>
    </row>
    <row r="44" spans="1:13" ht="15.75" customHeight="1" x14ac:dyDescent="0.2">
      <c r="A44" s="11"/>
      <c r="B44" s="22"/>
      <c r="C44" s="23"/>
      <c r="D44" s="23"/>
      <c r="E44" s="23"/>
      <c r="F44" s="23"/>
      <c r="G44" s="23"/>
      <c r="H44" s="23"/>
      <c r="I44" s="18"/>
      <c r="J44" s="24" t="s">
        <v>36</v>
      </c>
    </row>
    <row r="45" spans="1:13" x14ac:dyDescent="0.2">
      <c r="A45" s="10"/>
      <c r="B45" s="27"/>
      <c r="C45" s="27"/>
      <c r="D45" s="27"/>
      <c r="E45" s="27"/>
      <c r="G45" s="25"/>
    </row>
    <row r="46" spans="1:13" ht="16.5" customHeight="1" x14ac:dyDescent="0.2">
      <c r="A46" s="11" t="s">
        <v>26</v>
      </c>
      <c r="H46" s="18"/>
      <c r="I46" s="11"/>
    </row>
    <row r="47" spans="1:13" x14ac:dyDescent="0.2">
      <c r="A47" s="11" t="s">
        <v>21</v>
      </c>
    </row>
    <row r="48" spans="1:13" ht="15.75" customHeight="1" x14ac:dyDescent="0.25">
      <c r="A48" s="10" t="s">
        <v>27</v>
      </c>
      <c r="B48" s="11"/>
      <c r="C48" s="11"/>
      <c r="D48" s="11"/>
      <c r="E48" s="11"/>
      <c r="F48" s="11"/>
      <c r="G48" s="32"/>
      <c r="H48" s="32"/>
    </row>
    <row r="49" spans="1:8" ht="15.75" customHeight="1" x14ac:dyDescent="0.25">
      <c r="A49" s="11" t="s">
        <v>28</v>
      </c>
      <c r="B49" s="11"/>
      <c r="C49" s="11"/>
      <c r="D49" s="11"/>
      <c r="E49" s="11"/>
      <c r="F49" s="11"/>
      <c r="G49" s="32"/>
      <c r="H49" s="32"/>
    </row>
    <row r="50" spans="1:8" ht="15.75" customHeight="1" x14ac:dyDescent="0.25">
      <c r="A50" s="11" t="s">
        <v>29</v>
      </c>
      <c r="B50" s="46"/>
      <c r="C50" s="42"/>
      <c r="D50" s="42"/>
      <c r="E50" s="42"/>
      <c r="F50" s="42"/>
      <c r="G50" s="32"/>
      <c r="H50" s="32"/>
    </row>
    <row r="51" spans="1:8" ht="15.75" customHeight="1" x14ac:dyDescent="0.25">
      <c r="A51" s="11" t="s">
        <v>37</v>
      </c>
      <c r="B51" s="47"/>
      <c r="C51" s="47"/>
      <c r="D51" s="47"/>
      <c r="E51" s="47"/>
      <c r="F51" s="47"/>
      <c r="G51" s="32"/>
      <c r="H51" s="32"/>
    </row>
    <row r="52" spans="1:8" x14ac:dyDescent="0.2">
      <c r="A52" s="11"/>
      <c r="B52" s="47"/>
      <c r="C52" s="47"/>
      <c r="D52" s="47"/>
      <c r="E52" s="47"/>
      <c r="F52" s="47"/>
      <c r="G52" s="33"/>
      <c r="H52" s="33"/>
    </row>
    <row r="53" spans="1:8" x14ac:dyDescent="0.2">
      <c r="A53" s="11" t="s">
        <v>33</v>
      </c>
      <c r="G53" s="33"/>
      <c r="H53" s="33"/>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7:A32"/>
    <mergeCell ref="B27:J28"/>
    <mergeCell ref="B29:B32"/>
    <mergeCell ref="C29:H30"/>
    <mergeCell ref="I29:J30"/>
    <mergeCell ref="C31:C32"/>
    <mergeCell ref="D31:D32"/>
    <mergeCell ref="E31:E32"/>
    <mergeCell ref="F31:F32"/>
    <mergeCell ref="G31:G32"/>
    <mergeCell ref="H31:H32"/>
    <mergeCell ref="I31:I32"/>
    <mergeCell ref="J31:J32"/>
  </mergeCells>
  <hyperlinks>
    <hyperlink ref="A1" location="Contents!A1" display="Back to contents" xr:uid="{00000000-0004-0000-0100-000000000000}"/>
  </hyperlinks>
  <pageMargins left="0.70866141732283472" right="0.70866141732283472" top="0.74803149606299213" bottom="0.74803149606299213" header="0.31496062992125984" footer="0.31496062992125984"/>
  <pageSetup paperSize="9" scale="7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7"/>
  <sheetViews>
    <sheetView showGridLines="0" zoomScale="80" zoomScaleNormal="80" workbookViewId="0"/>
  </sheetViews>
  <sheetFormatPr defaultRowHeight="15" x14ac:dyDescent="0.2"/>
  <cols>
    <col min="1" max="1" width="24.6640625" customWidth="1"/>
    <col min="2" max="10" width="10.77734375" customWidth="1"/>
  </cols>
  <sheetData>
    <row r="1" spans="1:10" x14ac:dyDescent="0.2">
      <c r="A1" s="26" t="s">
        <v>18</v>
      </c>
    </row>
    <row r="2" spans="1:10" ht="18.75" customHeight="1" x14ac:dyDescent="0.25">
      <c r="A2" s="30" t="s">
        <v>115</v>
      </c>
    </row>
    <row r="3" spans="1:10" ht="18.75" customHeight="1" x14ac:dyDescent="0.25">
      <c r="A3" s="5" t="s">
        <v>53</v>
      </c>
    </row>
    <row r="4" spans="1:10" ht="18.75" customHeight="1" x14ac:dyDescent="0.25">
      <c r="A4" s="30" t="s">
        <v>24</v>
      </c>
    </row>
    <row r="5" spans="1:10" ht="18.75" customHeight="1" x14ac:dyDescent="0.25">
      <c r="A5" s="30"/>
    </row>
    <row r="6" spans="1:10" ht="15" customHeight="1" x14ac:dyDescent="0.2">
      <c r="A6" s="19"/>
    </row>
    <row r="7" spans="1:10" ht="15" customHeight="1" x14ac:dyDescent="0.2">
      <c r="A7" s="80" t="s">
        <v>55</v>
      </c>
      <c r="B7" s="83" t="s">
        <v>43</v>
      </c>
      <c r="C7" s="83"/>
      <c r="D7" s="83"/>
      <c r="E7" s="83"/>
      <c r="F7" s="83"/>
      <c r="G7" s="83"/>
      <c r="H7" s="83"/>
      <c r="I7" s="83"/>
      <c r="J7" s="83"/>
    </row>
    <row r="8" spans="1:10" ht="15" customHeight="1" x14ac:dyDescent="0.2">
      <c r="A8" s="81"/>
      <c r="B8" s="84"/>
      <c r="C8" s="84"/>
      <c r="D8" s="84"/>
      <c r="E8" s="84"/>
      <c r="F8" s="84"/>
      <c r="G8" s="84"/>
      <c r="H8" s="84"/>
      <c r="I8" s="84"/>
      <c r="J8" s="84"/>
    </row>
    <row r="9" spans="1:10" ht="15" customHeight="1" x14ac:dyDescent="0.2">
      <c r="A9" s="81"/>
      <c r="B9" s="85" t="s">
        <v>7</v>
      </c>
      <c r="C9" s="88" t="s">
        <v>31</v>
      </c>
      <c r="D9" s="88"/>
      <c r="E9" s="88"/>
      <c r="F9" s="88"/>
      <c r="G9" s="88"/>
      <c r="H9" s="88"/>
      <c r="I9" s="90" t="s">
        <v>32</v>
      </c>
      <c r="J9" s="90"/>
    </row>
    <row r="10" spans="1:10" ht="15" customHeight="1" x14ac:dyDescent="0.2">
      <c r="A10" s="81"/>
      <c r="B10" s="86"/>
      <c r="C10" s="89"/>
      <c r="D10" s="89"/>
      <c r="E10" s="89"/>
      <c r="F10" s="89"/>
      <c r="G10" s="89"/>
      <c r="H10" s="89"/>
      <c r="I10" s="84"/>
      <c r="J10" s="84"/>
    </row>
    <row r="11" spans="1:10" ht="15" customHeight="1" x14ac:dyDescent="0.2">
      <c r="A11" s="81"/>
      <c r="B11" s="86"/>
      <c r="C11" s="86" t="s">
        <v>1</v>
      </c>
      <c r="D11" s="86" t="s">
        <v>5</v>
      </c>
      <c r="E11" s="86" t="s">
        <v>4</v>
      </c>
      <c r="F11" s="86" t="s">
        <v>2</v>
      </c>
      <c r="G11" s="86" t="s">
        <v>3</v>
      </c>
      <c r="H11" s="86" t="s">
        <v>6</v>
      </c>
      <c r="I11" s="86" t="s">
        <v>1</v>
      </c>
      <c r="J11" s="86" t="s">
        <v>2</v>
      </c>
    </row>
    <row r="12" spans="1:10" ht="15" customHeight="1" x14ac:dyDescent="0.2">
      <c r="A12" s="82"/>
      <c r="B12" s="87"/>
      <c r="C12" s="87"/>
      <c r="D12" s="87"/>
      <c r="E12" s="87"/>
      <c r="F12" s="87"/>
      <c r="G12" s="87"/>
      <c r="H12" s="87"/>
      <c r="I12" s="87"/>
      <c r="J12" s="87"/>
    </row>
    <row r="13" spans="1:10" ht="15" customHeight="1" x14ac:dyDescent="0.2">
      <c r="A13" s="17"/>
      <c r="B13" s="11"/>
      <c r="C13" s="11"/>
      <c r="D13" s="11"/>
      <c r="E13" s="11"/>
      <c r="F13" s="11"/>
      <c r="G13" s="11"/>
      <c r="H13" s="11"/>
      <c r="I13" s="11"/>
      <c r="J13" s="11"/>
    </row>
    <row r="14" spans="1:10"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row>
    <row r="15" spans="1:10" ht="15" customHeight="1" x14ac:dyDescent="0.25">
      <c r="A15" s="28"/>
      <c r="B15" s="50"/>
      <c r="C15" s="35"/>
      <c r="D15" s="35"/>
      <c r="E15" s="35"/>
      <c r="F15" s="35"/>
      <c r="G15" s="35"/>
      <c r="H15" s="35"/>
      <c r="I15" s="36"/>
      <c r="J15" s="36"/>
    </row>
    <row r="16" spans="1:10" ht="15" customHeight="1" x14ac:dyDescent="0.2">
      <c r="A16" s="17" t="s">
        <v>56</v>
      </c>
      <c r="B16" s="51">
        <v>10870</v>
      </c>
      <c r="C16" s="33">
        <v>6.3456007594757793E-2</v>
      </c>
      <c r="D16" s="33">
        <v>-0.385003647883296</v>
      </c>
      <c r="E16" s="33">
        <v>-0.102352337711851</v>
      </c>
      <c r="F16" s="33">
        <v>6.7948879522483394E-2</v>
      </c>
      <c r="G16" s="33">
        <v>0.236555858297509</v>
      </c>
      <c r="H16" s="33">
        <v>0.489368308205959</v>
      </c>
      <c r="I16" s="49">
        <v>1000</v>
      </c>
      <c r="J16" s="49">
        <v>900</v>
      </c>
    </row>
    <row r="17" spans="1:10" ht="15" customHeight="1" x14ac:dyDescent="0.2">
      <c r="A17" s="17" t="s">
        <v>57</v>
      </c>
      <c r="B17" s="51">
        <v>28370</v>
      </c>
      <c r="C17" s="33">
        <v>5.1011782653871997E-2</v>
      </c>
      <c r="D17" s="33">
        <v>-0.40182502547261201</v>
      </c>
      <c r="E17" s="33">
        <v>-0.119487151979394</v>
      </c>
      <c r="F17" s="33">
        <v>5.6378502854342302E-2</v>
      </c>
      <c r="G17" s="33">
        <v>0.22575477702948199</v>
      </c>
      <c r="H17" s="33">
        <v>0.482234129398252</v>
      </c>
      <c r="I17" s="49">
        <v>900</v>
      </c>
      <c r="J17" s="49">
        <v>700</v>
      </c>
    </row>
    <row r="18" spans="1:10" ht="15" customHeight="1" x14ac:dyDescent="0.2">
      <c r="A18" s="17" t="s">
        <v>58</v>
      </c>
      <c r="B18" s="51">
        <v>27420</v>
      </c>
      <c r="C18" s="33">
        <v>5.309458478391E-2</v>
      </c>
      <c r="D18" s="33">
        <v>-0.39229568000041798</v>
      </c>
      <c r="E18" s="33">
        <v>-0.114305887129509</v>
      </c>
      <c r="F18" s="33">
        <v>5.7096869755829699E-2</v>
      </c>
      <c r="G18" s="33">
        <v>0.22452067643842</v>
      </c>
      <c r="H18" s="33">
        <v>0.48164284489421599</v>
      </c>
      <c r="I18" s="49">
        <v>1000</v>
      </c>
      <c r="J18" s="49">
        <v>700</v>
      </c>
    </row>
    <row r="19" spans="1:10" ht="15" customHeight="1" x14ac:dyDescent="0.2">
      <c r="A19" s="17" t="s">
        <v>59</v>
      </c>
      <c r="B19" s="51">
        <v>25890</v>
      </c>
      <c r="C19" s="33">
        <v>5.6467542323328603E-2</v>
      </c>
      <c r="D19" s="33">
        <v>-0.38469004727917899</v>
      </c>
      <c r="E19" s="33">
        <v>-0.1066398675673</v>
      </c>
      <c r="F19" s="33">
        <v>6.1043952882022003E-2</v>
      </c>
      <c r="G19" s="33">
        <v>0.22616562099338999</v>
      </c>
      <c r="H19" s="33">
        <v>0.47420264648129501</v>
      </c>
      <c r="I19" s="49">
        <v>1000</v>
      </c>
      <c r="J19" s="49">
        <v>800</v>
      </c>
    </row>
    <row r="20" spans="1:10" ht="15" customHeight="1" x14ac:dyDescent="0.2">
      <c r="A20" s="17" t="s">
        <v>60</v>
      </c>
      <c r="B20" s="51">
        <v>27150</v>
      </c>
      <c r="C20" s="33">
        <v>5.2862808503516899E-2</v>
      </c>
      <c r="D20" s="33">
        <v>-0.39116357832007997</v>
      </c>
      <c r="E20" s="33">
        <v>-0.11241548684934501</v>
      </c>
      <c r="F20" s="33">
        <v>5.6003756649347203E-2</v>
      </c>
      <c r="G20" s="33">
        <v>0.22419508288614901</v>
      </c>
      <c r="H20" s="33">
        <v>0.47813900108346802</v>
      </c>
      <c r="I20" s="49">
        <v>800</v>
      </c>
      <c r="J20" s="49">
        <v>700</v>
      </c>
    </row>
    <row r="21" spans="1:10" ht="15" customHeight="1" x14ac:dyDescent="0.2">
      <c r="A21" s="17" t="s">
        <v>61</v>
      </c>
      <c r="B21" s="51">
        <v>34200</v>
      </c>
      <c r="C21" s="33">
        <v>5.9235202866080999E-2</v>
      </c>
      <c r="D21" s="33">
        <v>-0.37026737287849998</v>
      </c>
      <c r="E21" s="33">
        <v>-9.5264622385918096E-2</v>
      </c>
      <c r="F21" s="33">
        <v>6.3745427581874306E-2</v>
      </c>
      <c r="G21" s="33">
        <v>0.22103059164024799</v>
      </c>
      <c r="H21" s="33">
        <v>0.46771689728872201</v>
      </c>
      <c r="I21" s="49">
        <v>1000</v>
      </c>
      <c r="J21" s="49">
        <v>900</v>
      </c>
    </row>
    <row r="22" spans="1:10" ht="15" customHeight="1" x14ac:dyDescent="0.2">
      <c r="A22" s="11" t="s">
        <v>62</v>
      </c>
      <c r="B22" s="51">
        <v>34870</v>
      </c>
      <c r="C22" s="33">
        <v>4.65975517634575E-2</v>
      </c>
      <c r="D22" s="33">
        <v>-0.38947127855702801</v>
      </c>
      <c r="E22" s="33">
        <v>-0.116622638326142</v>
      </c>
      <c r="F22" s="33">
        <v>4.9442589468516797E-2</v>
      </c>
      <c r="G22" s="33">
        <v>0.21333369476788899</v>
      </c>
      <c r="H22" s="33">
        <v>0.467516673863419</v>
      </c>
      <c r="I22" s="49">
        <v>900</v>
      </c>
      <c r="J22" s="49">
        <v>700</v>
      </c>
    </row>
    <row r="23" spans="1:10" ht="15" customHeight="1" x14ac:dyDescent="0.2">
      <c r="A23" s="11" t="s">
        <v>63</v>
      </c>
      <c r="B23" s="51">
        <v>50990</v>
      </c>
      <c r="C23" s="33">
        <v>6.1325659851401398E-2</v>
      </c>
      <c r="D23" s="33">
        <v>-0.36848347235940998</v>
      </c>
      <c r="E23" s="33">
        <v>-9.3331787760448495E-2</v>
      </c>
      <c r="F23" s="33">
        <v>6.6598124415071902E-2</v>
      </c>
      <c r="G23" s="33">
        <v>0.223659125756487</v>
      </c>
      <c r="H23" s="33">
        <v>0.46611641490789502</v>
      </c>
      <c r="I23" s="49">
        <v>1100</v>
      </c>
      <c r="J23" s="49">
        <v>900</v>
      </c>
    </row>
    <row r="24" spans="1:10" ht="15" customHeight="1" x14ac:dyDescent="0.2">
      <c r="A24" s="11" t="s">
        <v>64</v>
      </c>
      <c r="B24" s="51">
        <v>27480</v>
      </c>
      <c r="C24" s="33">
        <v>6.1880835171022802E-2</v>
      </c>
      <c r="D24" s="33">
        <v>-0.38333595227628098</v>
      </c>
      <c r="E24" s="33">
        <v>-0.102695794550714</v>
      </c>
      <c r="F24" s="33">
        <v>6.5045053408070097E-2</v>
      </c>
      <c r="G24" s="33">
        <v>0.23380330879209901</v>
      </c>
      <c r="H24" s="33">
        <v>0.48290215938621001</v>
      </c>
      <c r="I24" s="49">
        <v>1000</v>
      </c>
      <c r="J24" s="49">
        <v>700</v>
      </c>
    </row>
    <row r="25" spans="1:10" ht="15" customHeight="1" x14ac:dyDescent="0.2">
      <c r="A25" s="11" t="s">
        <v>65</v>
      </c>
      <c r="B25" s="51">
        <v>12900</v>
      </c>
      <c r="C25" s="33">
        <v>6.72413779660649E-2</v>
      </c>
      <c r="D25" s="33">
        <v>-0.38565773697921402</v>
      </c>
      <c r="E25" s="33">
        <v>-0.106413176662322</v>
      </c>
      <c r="F25" s="33">
        <v>7.0912345721411002E-2</v>
      </c>
      <c r="G25" s="33">
        <v>0.24843940906176101</v>
      </c>
      <c r="H25" s="33">
        <v>0.49477552291414101</v>
      </c>
      <c r="I25" s="49">
        <v>1200</v>
      </c>
      <c r="J25" s="49">
        <v>800</v>
      </c>
    </row>
    <row r="26" spans="1:10" ht="15.75" customHeight="1" x14ac:dyDescent="0.2">
      <c r="A26" s="54"/>
      <c r="B26" s="54"/>
      <c r="C26" s="55"/>
      <c r="D26" s="55"/>
      <c r="E26" s="55"/>
      <c r="F26" s="55"/>
      <c r="G26" s="55"/>
      <c r="H26" s="55"/>
      <c r="I26" s="56"/>
      <c r="J26" s="56"/>
    </row>
    <row r="27" spans="1:10" ht="15.75" customHeight="1" x14ac:dyDescent="0.2">
      <c r="A27" s="11"/>
      <c r="B27" s="11"/>
      <c r="C27" s="11"/>
      <c r="D27" s="11"/>
      <c r="E27" s="11"/>
      <c r="F27" s="11"/>
      <c r="G27" s="11"/>
      <c r="H27" s="11"/>
      <c r="I27" s="49"/>
      <c r="J27" s="24" t="s">
        <v>22</v>
      </c>
    </row>
    <row r="28" spans="1:10" ht="15.75" customHeight="1" x14ac:dyDescent="0.2">
      <c r="A28" s="11"/>
      <c r="B28" s="11"/>
      <c r="C28" s="11"/>
      <c r="D28" s="11"/>
      <c r="E28" s="11"/>
      <c r="F28" s="11"/>
      <c r="G28" s="11"/>
      <c r="H28" s="11"/>
      <c r="I28" s="49"/>
      <c r="J28" s="24"/>
    </row>
    <row r="29" spans="1:10" ht="15.75" customHeight="1" x14ac:dyDescent="0.2">
      <c r="A29" s="11"/>
      <c r="B29" s="11"/>
      <c r="C29" s="11"/>
      <c r="D29" s="11"/>
      <c r="E29" s="11"/>
      <c r="F29" s="11"/>
      <c r="G29" s="11"/>
      <c r="H29" s="11"/>
      <c r="I29" s="49"/>
      <c r="J29" s="24"/>
    </row>
    <row r="30" spans="1:10" ht="15.75" customHeight="1" x14ac:dyDescent="0.2">
      <c r="A30" s="80" t="s">
        <v>55</v>
      </c>
      <c r="B30" s="83" t="s">
        <v>44</v>
      </c>
      <c r="C30" s="83"/>
      <c r="D30" s="83"/>
      <c r="E30" s="83"/>
      <c r="F30" s="83"/>
      <c r="G30" s="83"/>
      <c r="H30" s="83"/>
      <c r="I30" s="83"/>
      <c r="J30" s="83"/>
    </row>
    <row r="31" spans="1:10" ht="15.75" customHeight="1" x14ac:dyDescent="0.2">
      <c r="A31" s="81"/>
      <c r="B31" s="84"/>
      <c r="C31" s="84"/>
      <c r="D31" s="84"/>
      <c r="E31" s="84"/>
      <c r="F31" s="84"/>
      <c r="G31" s="84"/>
      <c r="H31" s="84"/>
      <c r="I31" s="84"/>
      <c r="J31" s="84"/>
    </row>
    <row r="32" spans="1:10" ht="15.75" customHeight="1" x14ac:dyDescent="0.2">
      <c r="A32" s="81"/>
      <c r="B32" s="85" t="s">
        <v>7</v>
      </c>
      <c r="C32" s="88" t="s">
        <v>31</v>
      </c>
      <c r="D32" s="88"/>
      <c r="E32" s="88"/>
      <c r="F32" s="88"/>
      <c r="G32" s="88"/>
      <c r="H32" s="88"/>
      <c r="I32" s="90" t="s">
        <v>32</v>
      </c>
      <c r="J32" s="90"/>
    </row>
    <row r="33" spans="1:10" ht="15.75" customHeight="1" x14ac:dyDescent="0.2">
      <c r="A33" s="81"/>
      <c r="B33" s="86"/>
      <c r="C33" s="89"/>
      <c r="D33" s="89"/>
      <c r="E33" s="89"/>
      <c r="F33" s="89"/>
      <c r="G33" s="89"/>
      <c r="H33" s="89"/>
      <c r="I33" s="84"/>
      <c r="J33" s="84"/>
    </row>
    <row r="34" spans="1:10" ht="15.75" customHeight="1" x14ac:dyDescent="0.2">
      <c r="A34" s="81"/>
      <c r="B34" s="86"/>
      <c r="C34" s="86" t="s">
        <v>1</v>
      </c>
      <c r="D34" s="86" t="s">
        <v>5</v>
      </c>
      <c r="E34" s="86" t="s">
        <v>4</v>
      </c>
      <c r="F34" s="86" t="s">
        <v>2</v>
      </c>
      <c r="G34" s="86" t="s">
        <v>3</v>
      </c>
      <c r="H34" s="86" t="s">
        <v>6</v>
      </c>
      <c r="I34" s="86" t="s">
        <v>1</v>
      </c>
      <c r="J34" s="86" t="s">
        <v>2</v>
      </c>
    </row>
    <row r="35" spans="1:10" ht="15.75" customHeight="1" x14ac:dyDescent="0.2">
      <c r="A35" s="82"/>
      <c r="B35" s="87"/>
      <c r="C35" s="87"/>
      <c r="D35" s="87"/>
      <c r="E35" s="87"/>
      <c r="F35" s="87"/>
      <c r="G35" s="87"/>
      <c r="H35" s="87"/>
      <c r="I35" s="87"/>
      <c r="J35" s="87"/>
    </row>
    <row r="36" spans="1:10" ht="15.75" customHeight="1" x14ac:dyDescent="0.2">
      <c r="A36" s="17"/>
      <c r="B36" s="11"/>
      <c r="C36" s="11"/>
      <c r="D36" s="11"/>
      <c r="E36" s="11"/>
      <c r="F36" s="11"/>
      <c r="G36" s="11"/>
      <c r="H36" s="11"/>
      <c r="I36" s="11"/>
      <c r="J36" s="11"/>
    </row>
    <row r="37" spans="1:10" ht="15.75" customHeight="1" x14ac:dyDescent="0.25">
      <c r="A37" s="39" t="s">
        <v>122</v>
      </c>
      <c r="B37" s="38">
        <v>280140</v>
      </c>
      <c r="C37" s="52">
        <v>5.9239126621346901E-2</v>
      </c>
      <c r="D37" s="52">
        <v>-0.380643335711848</v>
      </c>
      <c r="E37" s="52">
        <v>-0.103303092731271</v>
      </c>
      <c r="F37" s="52">
        <v>6.4133988701153499E-2</v>
      </c>
      <c r="G37" s="52">
        <v>0.22794658778250401</v>
      </c>
      <c r="H37" s="52">
        <v>0.47721587478910099</v>
      </c>
      <c r="I37" s="53">
        <v>1000</v>
      </c>
      <c r="J37" s="53">
        <v>900</v>
      </c>
    </row>
    <row r="38" spans="1:10" ht="15.75" customHeight="1" x14ac:dyDescent="0.25">
      <c r="A38" s="28"/>
      <c r="B38" s="50"/>
      <c r="C38" s="35"/>
      <c r="D38" s="35"/>
      <c r="E38" s="35"/>
      <c r="F38" s="35"/>
      <c r="G38" s="35"/>
      <c r="H38" s="35"/>
      <c r="I38" s="36"/>
      <c r="J38" s="36"/>
    </row>
    <row r="39" spans="1:10" ht="15.75" customHeight="1" x14ac:dyDescent="0.2">
      <c r="A39" s="17" t="s">
        <v>56</v>
      </c>
      <c r="B39" s="51">
        <v>10870</v>
      </c>
      <c r="C39" s="33">
        <v>6.5530311306914807E-2</v>
      </c>
      <c r="D39" s="33">
        <v>-0.37480092441588397</v>
      </c>
      <c r="E39" s="33">
        <v>-9.5223352698827105E-2</v>
      </c>
      <c r="F39" s="33">
        <v>6.9997983995417207E-2</v>
      </c>
      <c r="G39" s="33">
        <v>0.23242011530604101</v>
      </c>
      <c r="H39" s="33">
        <v>0.48361297430337502</v>
      </c>
      <c r="I39" s="49">
        <v>1100</v>
      </c>
      <c r="J39" s="49">
        <v>1000</v>
      </c>
    </row>
    <row r="40" spans="1:10" ht="15.75" customHeight="1" x14ac:dyDescent="0.2">
      <c r="A40" s="17" t="s">
        <v>57</v>
      </c>
      <c r="B40" s="51">
        <v>28370</v>
      </c>
      <c r="C40" s="33">
        <v>5.6093837612805099E-2</v>
      </c>
      <c r="D40" s="33">
        <v>-0.39134326418308901</v>
      </c>
      <c r="E40" s="33">
        <v>-0.110049569733467</v>
      </c>
      <c r="F40" s="33">
        <v>6.1715630934010397E-2</v>
      </c>
      <c r="G40" s="33">
        <v>0.22799210527782901</v>
      </c>
      <c r="H40" s="33">
        <v>0.48065245548900998</v>
      </c>
      <c r="I40" s="49">
        <v>1000</v>
      </c>
      <c r="J40" s="49">
        <v>900</v>
      </c>
    </row>
    <row r="41" spans="1:10" ht="15.75" customHeight="1" x14ac:dyDescent="0.2">
      <c r="A41" s="17" t="s">
        <v>58</v>
      </c>
      <c r="B41" s="51">
        <v>27420</v>
      </c>
      <c r="C41" s="33">
        <v>5.5279644444945403E-2</v>
      </c>
      <c r="D41" s="33">
        <v>-0.38661173495731899</v>
      </c>
      <c r="E41" s="33">
        <v>-0.10961336588625301</v>
      </c>
      <c r="F41" s="33">
        <v>5.8815094617815998E-2</v>
      </c>
      <c r="G41" s="33">
        <v>0.225140792575866</v>
      </c>
      <c r="H41" s="33">
        <v>0.47962261981738002</v>
      </c>
      <c r="I41" s="49">
        <v>1000</v>
      </c>
      <c r="J41" s="49">
        <v>800</v>
      </c>
    </row>
    <row r="42" spans="1:10" ht="15.75" customHeight="1" x14ac:dyDescent="0.2">
      <c r="A42" s="17" t="s">
        <v>59</v>
      </c>
      <c r="B42" s="51">
        <v>25890</v>
      </c>
      <c r="C42" s="33">
        <v>5.8200709027845403E-2</v>
      </c>
      <c r="D42" s="33">
        <v>-0.38222631334002799</v>
      </c>
      <c r="E42" s="33">
        <v>-0.105046166741047</v>
      </c>
      <c r="F42" s="33">
        <v>6.2971041132216798E-2</v>
      </c>
      <c r="G42" s="33">
        <v>0.22842140490172799</v>
      </c>
      <c r="H42" s="33">
        <v>0.47689643227002199</v>
      </c>
      <c r="I42" s="49">
        <v>1000</v>
      </c>
      <c r="J42" s="49">
        <v>900</v>
      </c>
    </row>
    <row r="43" spans="1:10" ht="15.75" customHeight="1" x14ac:dyDescent="0.2">
      <c r="A43" s="17" t="s">
        <v>60</v>
      </c>
      <c r="B43" s="51">
        <v>27150</v>
      </c>
      <c r="C43" s="33">
        <v>5.7226556621841201E-2</v>
      </c>
      <c r="D43" s="33">
        <v>-0.38730276658892698</v>
      </c>
      <c r="E43" s="33">
        <v>-0.107198928568395</v>
      </c>
      <c r="F43" s="33">
        <v>6.29893914448314E-2</v>
      </c>
      <c r="G43" s="33">
        <v>0.22764377252409199</v>
      </c>
      <c r="H43" s="33">
        <v>0.477709242338903</v>
      </c>
      <c r="I43" s="49">
        <v>1000</v>
      </c>
      <c r="J43" s="49">
        <v>900</v>
      </c>
    </row>
    <row r="44" spans="1:10" ht="15.75" customHeight="1" x14ac:dyDescent="0.2">
      <c r="A44" s="17" t="s">
        <v>61</v>
      </c>
      <c r="B44" s="51">
        <v>34200</v>
      </c>
      <c r="C44" s="33">
        <v>6.4362639423241497E-2</v>
      </c>
      <c r="D44" s="33">
        <v>-0.36821810961310902</v>
      </c>
      <c r="E44" s="33">
        <v>-9.3302520508129899E-2</v>
      </c>
      <c r="F44" s="33">
        <v>6.9793839782107805E-2</v>
      </c>
      <c r="G44" s="33">
        <v>0.22957171049288599</v>
      </c>
      <c r="H44" s="33">
        <v>0.47292274047319799</v>
      </c>
      <c r="I44" s="49">
        <v>1100</v>
      </c>
      <c r="J44" s="49">
        <v>1000</v>
      </c>
    </row>
    <row r="45" spans="1:10" ht="15.75" customHeight="1" x14ac:dyDescent="0.2">
      <c r="A45" s="11" t="s">
        <v>62</v>
      </c>
      <c r="B45" s="51">
        <v>34870</v>
      </c>
      <c r="C45" s="33">
        <v>4.7811432496357401E-2</v>
      </c>
      <c r="D45" s="33">
        <v>-0.38857423145770498</v>
      </c>
      <c r="E45" s="33">
        <v>-0.115430390031785</v>
      </c>
      <c r="F45" s="33">
        <v>5.1166867479880203E-2</v>
      </c>
      <c r="G45" s="33">
        <v>0.21476613445124801</v>
      </c>
      <c r="H45" s="33">
        <v>0.467113698061837</v>
      </c>
      <c r="I45" s="49">
        <v>1000</v>
      </c>
      <c r="J45" s="49">
        <v>800</v>
      </c>
    </row>
    <row r="46" spans="1:10" ht="15.75" customHeight="1" x14ac:dyDescent="0.2">
      <c r="A46" s="11" t="s">
        <v>63</v>
      </c>
      <c r="B46" s="51">
        <v>50990</v>
      </c>
      <c r="C46" s="33">
        <v>6.2514337195113706E-2</v>
      </c>
      <c r="D46" s="33">
        <v>-0.36805745186141497</v>
      </c>
      <c r="E46" s="33">
        <v>-9.4329816639756897E-2</v>
      </c>
      <c r="F46" s="33">
        <v>6.7574678684251696E-2</v>
      </c>
      <c r="G46" s="33">
        <v>0.22622695172687601</v>
      </c>
      <c r="H46" s="33">
        <v>0.47017309584217498</v>
      </c>
      <c r="I46" s="49">
        <v>1100</v>
      </c>
      <c r="J46" s="49">
        <v>900</v>
      </c>
    </row>
    <row r="47" spans="1:10" ht="15.75" customHeight="1" x14ac:dyDescent="0.2">
      <c r="A47" s="11" t="s">
        <v>64</v>
      </c>
      <c r="B47" s="51">
        <v>27480</v>
      </c>
      <c r="C47" s="33">
        <v>6.4709012670943505E-2</v>
      </c>
      <c r="D47" s="33">
        <v>-0.38468632339283798</v>
      </c>
      <c r="E47" s="33">
        <v>-0.10377456229349399</v>
      </c>
      <c r="F47" s="33">
        <v>6.99923423983244E-2</v>
      </c>
      <c r="G47" s="33">
        <v>0.24025460337389601</v>
      </c>
      <c r="H47" s="33">
        <v>0.490662847109401</v>
      </c>
      <c r="I47" s="49">
        <v>1000</v>
      </c>
      <c r="J47" s="49">
        <v>800</v>
      </c>
    </row>
    <row r="48" spans="1:10" ht="15.75" customHeight="1" x14ac:dyDescent="0.2">
      <c r="A48" s="11" t="s">
        <v>65</v>
      </c>
      <c r="B48" s="51">
        <v>12900</v>
      </c>
      <c r="C48" s="33">
        <v>6.8301582772546304E-2</v>
      </c>
      <c r="D48" s="33">
        <v>-0.37864120727507899</v>
      </c>
      <c r="E48" s="33">
        <v>-9.8044757718785999E-2</v>
      </c>
      <c r="F48" s="33">
        <v>7.4435852275773901E-2</v>
      </c>
      <c r="G48" s="33">
        <v>0.24129858866273499</v>
      </c>
      <c r="H48" s="33">
        <v>0.490013250577437</v>
      </c>
      <c r="I48" s="49">
        <v>1200</v>
      </c>
      <c r="J48" s="49">
        <v>1000</v>
      </c>
    </row>
    <row r="49" spans="1:10" ht="15.75" customHeight="1" x14ac:dyDescent="0.2">
      <c r="A49" s="54"/>
      <c r="B49" s="54"/>
      <c r="C49" s="55"/>
      <c r="D49" s="55"/>
      <c r="E49" s="55"/>
      <c r="F49" s="55"/>
      <c r="G49" s="55"/>
      <c r="H49" s="55"/>
      <c r="I49" s="56"/>
      <c r="J49" s="56"/>
    </row>
    <row r="50" spans="1:10" ht="15.75" customHeight="1" x14ac:dyDescent="0.2">
      <c r="A50" s="11"/>
      <c r="B50" s="11"/>
      <c r="C50" s="11"/>
      <c r="D50" s="11"/>
      <c r="E50" s="11"/>
      <c r="F50" s="11"/>
      <c r="G50" s="11"/>
      <c r="H50" s="11"/>
      <c r="I50" s="49"/>
      <c r="J50" s="24" t="s">
        <v>22</v>
      </c>
    </row>
    <row r="51" spans="1:10" x14ac:dyDescent="0.2">
      <c r="A51" s="11" t="s">
        <v>26</v>
      </c>
    </row>
    <row r="52" spans="1:10" x14ac:dyDescent="0.2">
      <c r="A52" s="11" t="s">
        <v>21</v>
      </c>
    </row>
    <row r="53" spans="1:10" x14ac:dyDescent="0.2">
      <c r="A53" s="10" t="s">
        <v>27</v>
      </c>
      <c r="B53" s="11"/>
      <c r="C53" s="11"/>
      <c r="D53" s="11"/>
      <c r="E53" s="11"/>
      <c r="F53" s="11"/>
      <c r="G53" s="11"/>
      <c r="H53" s="11"/>
      <c r="I53" s="11"/>
      <c r="J53" s="11"/>
    </row>
    <row r="54" spans="1:10" x14ac:dyDescent="0.2">
      <c r="A54" s="11" t="s">
        <v>28</v>
      </c>
      <c r="B54" s="11"/>
      <c r="C54" s="11"/>
      <c r="D54" s="11"/>
      <c r="E54" s="11"/>
      <c r="F54" s="11"/>
      <c r="G54" s="11"/>
      <c r="H54" s="11"/>
      <c r="I54" s="11"/>
      <c r="J54" s="11"/>
    </row>
    <row r="55" spans="1:10" ht="15" customHeight="1" x14ac:dyDescent="0.2">
      <c r="A55" s="11" t="s">
        <v>29</v>
      </c>
      <c r="B55" s="46"/>
      <c r="C55" s="42"/>
      <c r="D55" s="42"/>
      <c r="E55" s="42"/>
      <c r="F55" s="42"/>
      <c r="G55" s="42"/>
      <c r="H55" s="42"/>
      <c r="I55" s="46"/>
      <c r="J55" s="46"/>
    </row>
    <row r="56" spans="1:10" x14ac:dyDescent="0.2">
      <c r="A56" s="11" t="s">
        <v>37</v>
      </c>
      <c r="B56" s="47"/>
      <c r="C56" s="47"/>
      <c r="D56" s="47"/>
      <c r="E56" s="47"/>
      <c r="F56" s="47"/>
      <c r="G56" s="47"/>
      <c r="H56" s="47"/>
      <c r="I56" s="47"/>
      <c r="J56" s="47"/>
    </row>
    <row r="57" spans="1:10" x14ac:dyDescent="0.2">
      <c r="A57" s="11"/>
      <c r="B57" s="47"/>
      <c r="C57" s="47"/>
      <c r="D57" s="47"/>
      <c r="E57" s="47"/>
      <c r="F57" s="47"/>
      <c r="G57" s="47"/>
      <c r="H57" s="47"/>
      <c r="I57" s="47"/>
      <c r="J57" s="47"/>
    </row>
    <row r="58" spans="1:10" x14ac:dyDescent="0.2">
      <c r="A58" s="11" t="s">
        <v>33</v>
      </c>
    </row>
    <row r="59" spans="1:10" x14ac:dyDescent="0.2">
      <c r="B59" s="46"/>
      <c r="C59" s="42"/>
      <c r="D59" s="42"/>
      <c r="E59" s="42"/>
      <c r="F59" s="42"/>
      <c r="G59" s="42"/>
      <c r="H59" s="42"/>
      <c r="I59" s="46"/>
      <c r="J59" s="46"/>
    </row>
    <row r="60" spans="1:10" x14ac:dyDescent="0.2">
      <c r="B60" s="46"/>
      <c r="C60" s="42"/>
      <c r="D60" s="42"/>
      <c r="E60" s="42"/>
      <c r="F60" s="42"/>
      <c r="G60" s="42"/>
      <c r="H60" s="42"/>
      <c r="I60" s="46"/>
      <c r="J60" s="46"/>
    </row>
    <row r="61" spans="1:10" x14ac:dyDescent="0.2">
      <c r="B61" s="46"/>
      <c r="C61" s="42"/>
      <c r="D61" s="42"/>
      <c r="E61" s="42"/>
      <c r="F61" s="42"/>
      <c r="G61" s="42"/>
      <c r="H61" s="42"/>
      <c r="I61" s="46"/>
      <c r="J61" s="46"/>
    </row>
    <row r="65" spans="2:10" x14ac:dyDescent="0.2">
      <c r="B65" s="48"/>
      <c r="C65" s="48"/>
      <c r="D65" s="48"/>
      <c r="E65" s="48"/>
      <c r="F65" s="48"/>
      <c r="G65" s="48"/>
      <c r="H65" s="48"/>
      <c r="I65" s="23"/>
      <c r="J65" s="23"/>
    </row>
    <row r="66" spans="2:10" x14ac:dyDescent="0.2">
      <c r="B66" s="48"/>
      <c r="C66" s="48"/>
      <c r="D66" s="48"/>
      <c r="E66" s="48"/>
      <c r="F66" s="48"/>
      <c r="G66" s="48"/>
      <c r="H66" s="48"/>
      <c r="I66" s="23"/>
      <c r="J66" s="23"/>
    </row>
    <row r="67" spans="2:10" x14ac:dyDescent="0.2">
      <c r="B67" s="48"/>
      <c r="C67" s="48"/>
      <c r="D67" s="48"/>
      <c r="E67" s="48"/>
      <c r="F67" s="48"/>
      <c r="G67" s="48"/>
      <c r="H67" s="48"/>
      <c r="I67" s="23"/>
      <c r="J67" s="23"/>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30:A35"/>
    <mergeCell ref="B30:J31"/>
    <mergeCell ref="B32:B35"/>
    <mergeCell ref="C32:H33"/>
    <mergeCell ref="I32:J33"/>
    <mergeCell ref="C34:C35"/>
    <mergeCell ref="D34:D35"/>
    <mergeCell ref="E34:E35"/>
    <mergeCell ref="F34:F35"/>
    <mergeCell ref="G34:G35"/>
    <mergeCell ref="H34:H35"/>
    <mergeCell ref="I34:I35"/>
    <mergeCell ref="J34:J35"/>
  </mergeCells>
  <hyperlinks>
    <hyperlink ref="A1" location="Contents!A1" display="Back to contents" xr:uid="{00000000-0004-0000-0200-000000000000}"/>
  </hyperlinks>
  <pageMargins left="0.70866141732283472" right="0.70866141732283472" top="0.74803149606299213" bottom="0.74803149606299213" header="0.31496062992125984" footer="0.31496062992125984"/>
  <pageSetup paperSize="9" scale="8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7"/>
  <sheetViews>
    <sheetView showGridLines="0" zoomScale="80" zoomScaleNormal="80" workbookViewId="0"/>
  </sheetViews>
  <sheetFormatPr defaultRowHeight="15" x14ac:dyDescent="0.2"/>
  <cols>
    <col min="1" max="1" width="25.77734375" customWidth="1"/>
    <col min="2" max="10" width="10.77734375" customWidth="1"/>
    <col min="11" max="11" width="8.88671875" customWidth="1"/>
  </cols>
  <sheetData>
    <row r="1" spans="1:18" x14ac:dyDescent="0.2">
      <c r="A1" s="26" t="s">
        <v>18</v>
      </c>
    </row>
    <row r="2" spans="1:18" ht="18.75" customHeight="1" x14ac:dyDescent="0.25">
      <c r="A2" s="30" t="s">
        <v>116</v>
      </c>
    </row>
    <row r="3" spans="1:18" ht="18.75" customHeight="1" x14ac:dyDescent="0.25">
      <c r="A3" s="5" t="s">
        <v>53</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0" t="s">
        <v>67</v>
      </c>
      <c r="B7" s="83" t="s">
        <v>43</v>
      </c>
      <c r="C7" s="83"/>
      <c r="D7" s="83"/>
      <c r="E7" s="83"/>
      <c r="F7" s="83"/>
      <c r="G7" s="83"/>
      <c r="H7" s="83"/>
      <c r="I7" s="83"/>
      <c r="J7" s="83"/>
    </row>
    <row r="8" spans="1:18" ht="15" customHeight="1" x14ac:dyDescent="0.2">
      <c r="A8" s="81"/>
      <c r="B8" s="84"/>
      <c r="C8" s="84"/>
      <c r="D8" s="84"/>
      <c r="E8" s="84"/>
      <c r="F8" s="84"/>
      <c r="G8" s="84"/>
      <c r="H8" s="84"/>
      <c r="I8" s="84"/>
      <c r="J8" s="84"/>
    </row>
    <row r="9" spans="1:18" ht="15" customHeight="1" x14ac:dyDescent="0.2">
      <c r="A9" s="81"/>
      <c r="B9" s="85" t="s">
        <v>7</v>
      </c>
      <c r="C9" s="88" t="s">
        <v>31</v>
      </c>
      <c r="D9" s="88"/>
      <c r="E9" s="88"/>
      <c r="F9" s="88"/>
      <c r="G9" s="88"/>
      <c r="H9" s="88"/>
      <c r="I9" s="90" t="s">
        <v>32</v>
      </c>
      <c r="J9" s="90"/>
    </row>
    <row r="10" spans="1:18" ht="15" customHeight="1" x14ac:dyDescent="0.2">
      <c r="A10" s="81"/>
      <c r="B10" s="86"/>
      <c r="C10" s="89"/>
      <c r="D10" s="89"/>
      <c r="E10" s="89"/>
      <c r="F10" s="89"/>
      <c r="G10" s="89"/>
      <c r="H10" s="89"/>
      <c r="I10" s="84"/>
      <c r="J10" s="84"/>
    </row>
    <row r="11" spans="1:18" ht="15" customHeight="1" x14ac:dyDescent="0.2">
      <c r="A11" s="81"/>
      <c r="B11" s="86"/>
      <c r="C11" s="86" t="s">
        <v>1</v>
      </c>
      <c r="D11" s="86" t="s">
        <v>5</v>
      </c>
      <c r="E11" s="86" t="s">
        <v>4</v>
      </c>
      <c r="F11" s="86" t="s">
        <v>2</v>
      </c>
      <c r="G11" s="86" t="s">
        <v>3</v>
      </c>
      <c r="H11" s="86" t="s">
        <v>6</v>
      </c>
      <c r="I11" s="86" t="s">
        <v>1</v>
      </c>
      <c r="J11" s="86" t="s">
        <v>2</v>
      </c>
    </row>
    <row r="12" spans="1:18" ht="15" customHeight="1" x14ac:dyDescent="0.2">
      <c r="A12" s="82"/>
      <c r="B12" s="87"/>
      <c r="C12" s="87"/>
      <c r="D12" s="87"/>
      <c r="E12" s="87"/>
      <c r="F12" s="87"/>
      <c r="G12" s="87"/>
      <c r="H12" s="87"/>
      <c r="I12" s="87"/>
      <c r="J12" s="87"/>
    </row>
    <row r="13" spans="1:18" ht="15" customHeight="1" x14ac:dyDescent="0.2">
      <c r="A13" s="17"/>
      <c r="B13" s="11"/>
      <c r="C13" s="11"/>
      <c r="D13" s="11"/>
      <c r="E13" s="11"/>
      <c r="F13" s="11"/>
      <c r="G13" s="11"/>
      <c r="H13" s="11"/>
      <c r="I13" s="11"/>
      <c r="J13" s="11"/>
    </row>
    <row r="14" spans="1:18"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row>
    <row r="15" spans="1:18" ht="15" customHeight="1" x14ac:dyDescent="0.25">
      <c r="A15" s="28"/>
      <c r="B15" s="59"/>
      <c r="C15" s="35"/>
      <c r="D15" s="35"/>
      <c r="E15" s="35"/>
      <c r="F15" s="35"/>
      <c r="G15" s="35"/>
      <c r="H15" s="35"/>
      <c r="I15" s="36"/>
      <c r="J15" s="36"/>
    </row>
    <row r="16" spans="1:18" ht="15" customHeight="1" x14ac:dyDescent="0.2">
      <c r="A16" s="2" t="s">
        <v>68</v>
      </c>
      <c r="B16" s="51">
        <v>30980</v>
      </c>
      <c r="C16" s="33">
        <v>6.2461714179076797E-2</v>
      </c>
      <c r="D16" s="33">
        <v>-0.39544740045881199</v>
      </c>
      <c r="E16" s="33">
        <v>-0.11307967721077</v>
      </c>
      <c r="F16" s="33">
        <v>6.6794370924269306E-2</v>
      </c>
      <c r="G16" s="33">
        <v>0.24467622308828599</v>
      </c>
      <c r="H16" s="33">
        <v>0.49951633362005099</v>
      </c>
      <c r="I16" s="57">
        <v>900</v>
      </c>
      <c r="J16" s="57">
        <v>700</v>
      </c>
      <c r="L16" s="42"/>
      <c r="M16" s="42"/>
      <c r="N16" s="42"/>
      <c r="O16" s="42"/>
      <c r="P16" s="42"/>
      <c r="Q16" s="42"/>
      <c r="R16" s="42"/>
    </row>
    <row r="17" spans="1:17" ht="15" customHeight="1" x14ac:dyDescent="0.2">
      <c r="A17" s="2" t="s">
        <v>69</v>
      </c>
      <c r="B17" s="51">
        <v>17420</v>
      </c>
      <c r="C17" s="33">
        <v>7.2071867421996394E-2</v>
      </c>
      <c r="D17" s="33">
        <v>-0.38655143965220601</v>
      </c>
      <c r="E17" s="33">
        <v>-0.101008002476703</v>
      </c>
      <c r="F17" s="33">
        <v>7.7316230921660498E-2</v>
      </c>
      <c r="G17" s="33">
        <v>0.255073952393156</v>
      </c>
      <c r="H17" s="33">
        <v>0.49786794696588199</v>
      </c>
      <c r="I17" s="57">
        <v>1200</v>
      </c>
      <c r="J17" s="57">
        <v>900</v>
      </c>
      <c r="L17" s="42"/>
      <c r="M17" s="42"/>
      <c r="N17" s="42"/>
      <c r="O17" s="42"/>
      <c r="P17" s="42"/>
      <c r="Q17" s="42"/>
    </row>
    <row r="18" spans="1:17" ht="15" customHeight="1" x14ac:dyDescent="0.2">
      <c r="A18" s="2" t="s">
        <v>70</v>
      </c>
      <c r="B18" s="51">
        <v>48360</v>
      </c>
      <c r="C18" s="33">
        <v>6.2425999573551799E-2</v>
      </c>
      <c r="D18" s="33">
        <v>-0.39425531558794502</v>
      </c>
      <c r="E18" s="33">
        <v>-0.11035351177487999</v>
      </c>
      <c r="F18" s="33">
        <v>6.7916384908545097E-2</v>
      </c>
      <c r="G18" s="33">
        <v>0.24203456720545199</v>
      </c>
      <c r="H18" s="33">
        <v>0.49442345460213499</v>
      </c>
      <c r="I18" s="57">
        <v>1000</v>
      </c>
      <c r="J18" s="57">
        <v>800</v>
      </c>
      <c r="L18" s="42"/>
      <c r="M18" s="42"/>
      <c r="N18" s="42"/>
      <c r="O18" s="42"/>
      <c r="P18" s="42"/>
      <c r="Q18" s="42"/>
    </row>
    <row r="19" spans="1:17" ht="15" customHeight="1" x14ac:dyDescent="0.2">
      <c r="A19" s="2" t="s">
        <v>71</v>
      </c>
      <c r="B19" s="51">
        <v>49320</v>
      </c>
      <c r="C19" s="33">
        <v>5.7954936847035898E-2</v>
      </c>
      <c r="D19" s="33">
        <v>-0.38901687186128497</v>
      </c>
      <c r="E19" s="33">
        <v>-0.109398407056209</v>
      </c>
      <c r="F19" s="33">
        <v>6.2994083221226405E-2</v>
      </c>
      <c r="G19" s="33">
        <v>0.23197140398247801</v>
      </c>
      <c r="H19" s="33">
        <v>0.48241623477919698</v>
      </c>
      <c r="I19" s="57">
        <v>900</v>
      </c>
      <c r="J19" s="57">
        <v>800</v>
      </c>
      <c r="L19" s="42"/>
      <c r="M19" s="42"/>
      <c r="N19" s="42"/>
      <c r="O19" s="42"/>
      <c r="P19" s="42"/>
      <c r="Q19" s="42"/>
    </row>
    <row r="20" spans="1:17" ht="15" customHeight="1" x14ac:dyDescent="0.2">
      <c r="A20" s="2" t="s">
        <v>72</v>
      </c>
      <c r="B20" s="51">
        <v>43470</v>
      </c>
      <c r="C20" s="33">
        <v>5.5775130380973002E-2</v>
      </c>
      <c r="D20" s="33">
        <v>-0.38030714288713202</v>
      </c>
      <c r="E20" s="33">
        <v>-0.103171257265748</v>
      </c>
      <c r="F20" s="33">
        <v>5.94478578981463E-2</v>
      </c>
      <c r="G20" s="33">
        <v>0.22206399040571201</v>
      </c>
      <c r="H20" s="33">
        <v>0.46838158634599802</v>
      </c>
      <c r="I20" s="57">
        <v>1000</v>
      </c>
      <c r="J20" s="57">
        <v>800</v>
      </c>
      <c r="L20" s="42"/>
      <c r="M20" s="42"/>
      <c r="N20" s="42"/>
      <c r="O20" s="42"/>
      <c r="P20" s="42"/>
      <c r="Q20" s="42"/>
    </row>
    <row r="21" spans="1:17" ht="15" customHeight="1" x14ac:dyDescent="0.2">
      <c r="A21" s="2" t="s">
        <v>73</v>
      </c>
      <c r="B21" s="51">
        <v>27440</v>
      </c>
      <c r="C21" s="33">
        <v>5.0938166635897397E-2</v>
      </c>
      <c r="D21" s="33">
        <v>-0.37889874386470601</v>
      </c>
      <c r="E21" s="33">
        <v>-0.10724436705655201</v>
      </c>
      <c r="F21" s="33">
        <v>5.5854457496798703E-2</v>
      </c>
      <c r="G21" s="33">
        <v>0.213479866435756</v>
      </c>
      <c r="H21" s="33">
        <v>0.46013602626053501</v>
      </c>
      <c r="I21" s="57">
        <v>1000</v>
      </c>
      <c r="J21" s="57">
        <v>800</v>
      </c>
      <c r="L21" s="42"/>
      <c r="M21" s="42"/>
      <c r="N21" s="42"/>
      <c r="O21" s="42"/>
      <c r="P21" s="42"/>
      <c r="Q21" s="42"/>
    </row>
    <row r="22" spans="1:17" ht="15" customHeight="1" x14ac:dyDescent="0.2">
      <c r="A22" s="2" t="s">
        <v>74</v>
      </c>
      <c r="B22" s="51">
        <v>17810</v>
      </c>
      <c r="C22" s="33">
        <v>5.0457565741686999E-2</v>
      </c>
      <c r="D22" s="33">
        <v>-0.37419395999101102</v>
      </c>
      <c r="E22" s="33">
        <v>-0.103333303613018</v>
      </c>
      <c r="F22" s="33">
        <v>5.6411546691189002E-2</v>
      </c>
      <c r="G22" s="33">
        <v>0.208895620455577</v>
      </c>
      <c r="H22" s="33">
        <v>0.45430665040809798</v>
      </c>
      <c r="I22" s="57">
        <v>1000</v>
      </c>
      <c r="J22" s="57">
        <v>900</v>
      </c>
      <c r="L22" s="42"/>
      <c r="M22" s="42"/>
      <c r="N22" s="42"/>
      <c r="O22" s="42"/>
      <c r="P22" s="42"/>
      <c r="Q22" s="42"/>
    </row>
    <row r="23" spans="1:17" ht="15" customHeight="1" x14ac:dyDescent="0.2">
      <c r="A23" s="2" t="s">
        <v>75</v>
      </c>
      <c r="B23" s="51">
        <v>45350</v>
      </c>
      <c r="C23" s="33">
        <v>4.0332464657267697E-2</v>
      </c>
      <c r="D23" s="33">
        <v>-0.36940430487691001</v>
      </c>
      <c r="E23" s="33">
        <v>-0.101691498552007</v>
      </c>
      <c r="F23" s="33">
        <v>4.51154574211029E-2</v>
      </c>
      <c r="G23" s="33">
        <v>0.18775095305445699</v>
      </c>
      <c r="H23" s="33">
        <v>0.42644879163138599</v>
      </c>
      <c r="I23" s="57">
        <v>1000</v>
      </c>
      <c r="J23" s="57">
        <v>900</v>
      </c>
      <c r="L23" s="42"/>
      <c r="M23" s="42"/>
      <c r="N23" s="42"/>
      <c r="O23" s="42"/>
      <c r="P23" s="42"/>
      <c r="Q23" s="42"/>
    </row>
    <row r="24" spans="1:17" ht="15" customHeight="1" x14ac:dyDescent="0.25">
      <c r="A24" s="58"/>
      <c r="B24" s="19"/>
      <c r="C24" s="19"/>
      <c r="D24" s="19"/>
      <c r="E24" s="19"/>
      <c r="F24" s="19"/>
      <c r="G24" s="19"/>
      <c r="H24" s="19"/>
      <c r="I24" s="19"/>
      <c r="J24" s="19"/>
    </row>
    <row r="25" spans="1:17" ht="15.75" customHeight="1" x14ac:dyDescent="0.2">
      <c r="J25" s="60" t="s">
        <v>23</v>
      </c>
    </row>
    <row r="26" spans="1:17" ht="15.75" customHeight="1" x14ac:dyDescent="0.2">
      <c r="J26" s="60"/>
    </row>
    <row r="27" spans="1:17" ht="15.75" customHeight="1" x14ac:dyDescent="0.2">
      <c r="J27" s="60"/>
    </row>
    <row r="28" spans="1:17" ht="15.75" customHeight="1" x14ac:dyDescent="0.2">
      <c r="A28" s="80" t="s">
        <v>67</v>
      </c>
      <c r="B28" s="83" t="s">
        <v>44</v>
      </c>
      <c r="C28" s="83"/>
      <c r="D28" s="83"/>
      <c r="E28" s="83"/>
      <c r="F28" s="83"/>
      <c r="G28" s="83"/>
      <c r="H28" s="83"/>
      <c r="I28" s="83"/>
      <c r="J28" s="83"/>
    </row>
    <row r="29" spans="1:17" ht="15.75" customHeight="1" x14ac:dyDescent="0.2">
      <c r="A29" s="81"/>
      <c r="B29" s="84"/>
      <c r="C29" s="84"/>
      <c r="D29" s="84"/>
      <c r="E29" s="84"/>
      <c r="F29" s="84"/>
      <c r="G29" s="84"/>
      <c r="H29" s="84"/>
      <c r="I29" s="84"/>
      <c r="J29" s="84"/>
    </row>
    <row r="30" spans="1:17" ht="15.75" customHeight="1" x14ac:dyDescent="0.2">
      <c r="A30" s="81"/>
      <c r="B30" s="85" t="s">
        <v>7</v>
      </c>
      <c r="C30" s="88" t="s">
        <v>31</v>
      </c>
      <c r="D30" s="88"/>
      <c r="E30" s="88"/>
      <c r="F30" s="88"/>
      <c r="G30" s="88"/>
      <c r="H30" s="88"/>
      <c r="I30" s="90" t="s">
        <v>32</v>
      </c>
      <c r="J30" s="90"/>
    </row>
    <row r="31" spans="1:17" ht="15.75" customHeight="1" x14ac:dyDescent="0.2">
      <c r="A31" s="81"/>
      <c r="B31" s="86"/>
      <c r="C31" s="89"/>
      <c r="D31" s="89"/>
      <c r="E31" s="89"/>
      <c r="F31" s="89"/>
      <c r="G31" s="89"/>
      <c r="H31" s="89"/>
      <c r="I31" s="84"/>
      <c r="J31" s="84"/>
    </row>
    <row r="32" spans="1:17" ht="15.75" customHeight="1" x14ac:dyDescent="0.2">
      <c r="A32" s="81"/>
      <c r="B32" s="86"/>
      <c r="C32" s="86" t="s">
        <v>1</v>
      </c>
      <c r="D32" s="86" t="s">
        <v>5</v>
      </c>
      <c r="E32" s="86" t="s">
        <v>4</v>
      </c>
      <c r="F32" s="86" t="s">
        <v>2</v>
      </c>
      <c r="G32" s="86" t="s">
        <v>3</v>
      </c>
      <c r="H32" s="86" t="s">
        <v>6</v>
      </c>
      <c r="I32" s="86" t="s">
        <v>1</v>
      </c>
      <c r="J32" s="86" t="s">
        <v>2</v>
      </c>
    </row>
    <row r="33" spans="1:10" ht="15.75" customHeight="1" x14ac:dyDescent="0.2">
      <c r="A33" s="82"/>
      <c r="B33" s="87"/>
      <c r="C33" s="87"/>
      <c r="D33" s="87"/>
      <c r="E33" s="87"/>
      <c r="F33" s="87"/>
      <c r="G33" s="87"/>
      <c r="H33" s="87"/>
      <c r="I33" s="87"/>
      <c r="J33" s="87"/>
    </row>
    <row r="34" spans="1:10" ht="15.75" customHeight="1" x14ac:dyDescent="0.2">
      <c r="A34" s="17"/>
      <c r="B34" s="11"/>
      <c r="C34" s="11"/>
      <c r="D34" s="11"/>
      <c r="E34" s="11"/>
      <c r="F34" s="11"/>
      <c r="G34" s="11"/>
      <c r="H34" s="11"/>
      <c r="I34" s="11"/>
      <c r="J34" s="11"/>
    </row>
    <row r="35" spans="1:10" ht="15.75" customHeight="1" x14ac:dyDescent="0.25">
      <c r="A35" s="39" t="s">
        <v>122</v>
      </c>
      <c r="B35" s="38">
        <v>280140</v>
      </c>
      <c r="C35" s="52">
        <v>5.9239126621346901E-2</v>
      </c>
      <c r="D35" s="52">
        <v>-0.380643335711848</v>
      </c>
      <c r="E35" s="52">
        <v>-0.103303092731271</v>
      </c>
      <c r="F35" s="52">
        <v>6.4133988701153499E-2</v>
      </c>
      <c r="G35" s="52">
        <v>0.22794658778250401</v>
      </c>
      <c r="H35" s="52">
        <v>0.47721587478910099</v>
      </c>
      <c r="I35" s="53">
        <v>1000</v>
      </c>
      <c r="J35" s="53">
        <v>900</v>
      </c>
    </row>
    <row r="36" spans="1:10" ht="15.75" customHeight="1" x14ac:dyDescent="0.25">
      <c r="A36" s="28"/>
      <c r="B36" s="59"/>
      <c r="C36" s="35"/>
      <c r="D36" s="35"/>
      <c r="E36" s="35"/>
      <c r="F36" s="35"/>
      <c r="G36" s="35"/>
      <c r="H36" s="35"/>
      <c r="I36" s="36"/>
      <c r="J36" s="36"/>
    </row>
    <row r="37" spans="1:10" ht="15.75" customHeight="1" x14ac:dyDescent="0.2">
      <c r="A37" s="2" t="s">
        <v>68</v>
      </c>
      <c r="B37" s="51">
        <v>30980</v>
      </c>
      <c r="C37" s="33">
        <v>6.6498925389283495E-2</v>
      </c>
      <c r="D37" s="33">
        <v>-0.38966458995377901</v>
      </c>
      <c r="E37" s="33">
        <v>-0.10638277031648501</v>
      </c>
      <c r="F37" s="33">
        <v>7.1648064663170502E-2</v>
      </c>
      <c r="G37" s="33">
        <v>0.24625291819502301</v>
      </c>
      <c r="H37" s="33">
        <v>0.49979749171202298</v>
      </c>
      <c r="I37" s="57">
        <v>1000</v>
      </c>
      <c r="J37" s="57">
        <v>800</v>
      </c>
    </row>
    <row r="38" spans="1:10" ht="15.75" customHeight="1" x14ac:dyDescent="0.2">
      <c r="A38" s="2" t="s">
        <v>69</v>
      </c>
      <c r="B38" s="51">
        <v>17420</v>
      </c>
      <c r="C38" s="33">
        <v>7.0817483338885198E-2</v>
      </c>
      <c r="D38" s="33">
        <v>-0.38133350877084299</v>
      </c>
      <c r="E38" s="33">
        <v>-9.7290513349551702E-2</v>
      </c>
      <c r="F38" s="33">
        <v>7.6620505535520203E-2</v>
      </c>
      <c r="G38" s="33">
        <v>0.24757371811701101</v>
      </c>
      <c r="H38" s="33">
        <v>0.495856605835232</v>
      </c>
      <c r="I38" s="57">
        <v>1100</v>
      </c>
      <c r="J38" s="57">
        <v>900</v>
      </c>
    </row>
    <row r="39" spans="1:10" ht="15.75" customHeight="1" x14ac:dyDescent="0.2">
      <c r="A39" s="2" t="s">
        <v>70</v>
      </c>
      <c r="B39" s="51">
        <v>48360</v>
      </c>
      <c r="C39" s="33">
        <v>6.5920042050958097E-2</v>
      </c>
      <c r="D39" s="33">
        <v>-0.386995239058395</v>
      </c>
      <c r="E39" s="33">
        <v>-0.103802338840843</v>
      </c>
      <c r="F39" s="33">
        <v>7.1441724269191903E-2</v>
      </c>
      <c r="G39" s="33">
        <v>0.242932097330844</v>
      </c>
      <c r="H39" s="33">
        <v>0.49418799935769703</v>
      </c>
      <c r="I39" s="57">
        <v>1100</v>
      </c>
      <c r="J39" s="57">
        <v>900</v>
      </c>
    </row>
    <row r="40" spans="1:10" ht="15.75" customHeight="1" x14ac:dyDescent="0.2">
      <c r="A40" s="2" t="s">
        <v>71</v>
      </c>
      <c r="B40" s="51">
        <v>49320</v>
      </c>
      <c r="C40" s="33">
        <v>6.3055426864636804E-2</v>
      </c>
      <c r="D40" s="33">
        <v>-0.382655440691759</v>
      </c>
      <c r="E40" s="33">
        <v>-0.102639788036614</v>
      </c>
      <c r="F40" s="33">
        <v>6.8588148497406201E-2</v>
      </c>
      <c r="G40" s="33">
        <v>0.236112769423209</v>
      </c>
      <c r="H40" s="33">
        <v>0.48412893570921101</v>
      </c>
      <c r="I40" s="57">
        <v>1100</v>
      </c>
      <c r="J40" s="57">
        <v>900</v>
      </c>
    </row>
    <row r="41" spans="1:10" ht="15.75" customHeight="1" x14ac:dyDescent="0.2">
      <c r="A41" s="2" t="s">
        <v>72</v>
      </c>
      <c r="B41" s="51">
        <v>43470</v>
      </c>
      <c r="C41" s="33">
        <v>6.0935527802278698E-2</v>
      </c>
      <c r="D41" s="33">
        <v>-0.37502584364716701</v>
      </c>
      <c r="E41" s="33">
        <v>-9.9145803570272001E-2</v>
      </c>
      <c r="F41" s="33">
        <v>6.6586628663380804E-2</v>
      </c>
      <c r="G41" s="33">
        <v>0.22757291572903901</v>
      </c>
      <c r="H41" s="33">
        <v>0.472612813446604</v>
      </c>
      <c r="I41" s="57">
        <v>1100</v>
      </c>
      <c r="J41" s="57">
        <v>900</v>
      </c>
    </row>
    <row r="42" spans="1:10" ht="15.75" customHeight="1" x14ac:dyDescent="0.2">
      <c r="A42" s="2" t="s">
        <v>73</v>
      </c>
      <c r="B42" s="51">
        <v>27440</v>
      </c>
      <c r="C42" s="33">
        <v>5.6918633472633699E-2</v>
      </c>
      <c r="D42" s="33">
        <v>-0.37532967800059402</v>
      </c>
      <c r="E42" s="33">
        <v>-0.102404227446604</v>
      </c>
      <c r="F42" s="33">
        <v>6.2176372012776697E-2</v>
      </c>
      <c r="G42" s="33">
        <v>0.221812476691477</v>
      </c>
      <c r="H42" s="33">
        <v>0.46739912737205802</v>
      </c>
      <c r="I42" s="57">
        <v>1100</v>
      </c>
      <c r="J42" s="57">
        <v>900</v>
      </c>
    </row>
    <row r="43" spans="1:10" ht="15.75" customHeight="1" x14ac:dyDescent="0.2">
      <c r="A43" s="2" t="s">
        <v>74</v>
      </c>
      <c r="B43" s="51">
        <v>17810</v>
      </c>
      <c r="C43" s="33">
        <v>5.4488232586839901E-2</v>
      </c>
      <c r="D43" s="33">
        <v>-0.37246687470800899</v>
      </c>
      <c r="E43" s="33">
        <v>-0.100311460196244</v>
      </c>
      <c r="F43" s="33">
        <v>5.8788071157084502E-2</v>
      </c>
      <c r="G43" s="33">
        <v>0.21514295133243799</v>
      </c>
      <c r="H43" s="33">
        <v>0.46012212625315702</v>
      </c>
      <c r="I43" s="57">
        <v>1100</v>
      </c>
      <c r="J43" s="57">
        <v>900</v>
      </c>
    </row>
    <row r="44" spans="1:10" ht="15.75" customHeight="1" x14ac:dyDescent="0.2">
      <c r="A44" s="2" t="s">
        <v>75</v>
      </c>
      <c r="B44" s="51">
        <v>45350</v>
      </c>
      <c r="C44" s="33">
        <v>4.0200318397197198E-2</v>
      </c>
      <c r="D44" s="33">
        <v>-0.37616651410882701</v>
      </c>
      <c r="E44" s="33">
        <v>-0.10905908615358401</v>
      </c>
      <c r="F44" s="33">
        <v>4.54670671731374E-2</v>
      </c>
      <c r="G44" s="33">
        <v>0.19425979625784501</v>
      </c>
      <c r="H44" s="33">
        <v>0.43341410062360203</v>
      </c>
      <c r="I44" s="57">
        <v>900</v>
      </c>
      <c r="J44" s="57">
        <v>800</v>
      </c>
    </row>
    <row r="45" spans="1:10" ht="15.75" customHeight="1" x14ac:dyDescent="0.25">
      <c r="A45" s="58"/>
      <c r="B45" s="19"/>
      <c r="C45" s="19"/>
      <c r="D45" s="19"/>
      <c r="E45" s="19"/>
      <c r="F45" s="19"/>
      <c r="G45" s="19"/>
      <c r="H45" s="19"/>
      <c r="I45" s="19"/>
      <c r="J45" s="19"/>
    </row>
    <row r="46" spans="1:10" ht="15.75" customHeight="1" x14ac:dyDescent="0.2">
      <c r="J46" s="60" t="s">
        <v>23</v>
      </c>
    </row>
    <row r="47" spans="1:10" x14ac:dyDescent="0.2">
      <c r="J47" s="24"/>
    </row>
    <row r="48" spans="1:10" x14ac:dyDescent="0.2">
      <c r="A48" s="11" t="s">
        <v>26</v>
      </c>
    </row>
    <row r="49" spans="1:10" x14ac:dyDescent="0.2">
      <c r="A49" s="11" t="s">
        <v>21</v>
      </c>
    </row>
    <row r="50" spans="1:10" x14ac:dyDescent="0.2">
      <c r="A50" s="10" t="s">
        <v>27</v>
      </c>
    </row>
    <row r="51" spans="1:10" x14ac:dyDescent="0.2">
      <c r="A51" s="11" t="s">
        <v>28</v>
      </c>
    </row>
    <row r="52" spans="1:10" x14ac:dyDescent="0.2">
      <c r="A52" s="11" t="s">
        <v>30</v>
      </c>
    </row>
    <row r="53" spans="1:10" x14ac:dyDescent="0.2">
      <c r="A53" s="11" t="s">
        <v>37</v>
      </c>
    </row>
    <row r="54" spans="1:10" x14ac:dyDescent="0.2">
      <c r="A54" s="11"/>
    </row>
    <row r="55" spans="1:10" x14ac:dyDescent="0.2">
      <c r="A55" s="11" t="s">
        <v>33</v>
      </c>
    </row>
    <row r="64" spans="1:10" x14ac:dyDescent="0.2">
      <c r="B64" s="48"/>
      <c r="C64" s="48"/>
      <c r="D64" s="48"/>
      <c r="E64" s="48"/>
      <c r="F64" s="48"/>
      <c r="G64" s="48"/>
      <c r="H64" s="48"/>
      <c r="I64" s="23"/>
      <c r="J64" s="23"/>
    </row>
    <row r="65" spans="2:10" x14ac:dyDescent="0.2">
      <c r="B65" s="48"/>
      <c r="C65" s="48"/>
      <c r="D65" s="48"/>
      <c r="E65" s="48"/>
      <c r="F65" s="48"/>
      <c r="G65" s="48"/>
      <c r="H65" s="48"/>
      <c r="I65" s="23"/>
      <c r="J65" s="23"/>
    </row>
    <row r="66" spans="2:10" x14ac:dyDescent="0.2">
      <c r="B66" s="48"/>
      <c r="C66" s="48"/>
      <c r="D66" s="48"/>
      <c r="E66" s="48"/>
      <c r="F66" s="48"/>
      <c r="G66" s="48"/>
      <c r="H66" s="48"/>
      <c r="I66" s="23"/>
      <c r="J66" s="23"/>
    </row>
    <row r="67" spans="2:10" x14ac:dyDescent="0.2">
      <c r="B67" s="48"/>
      <c r="C67" s="48"/>
      <c r="D67" s="48"/>
      <c r="E67" s="48"/>
      <c r="F67" s="48"/>
      <c r="G67" s="48"/>
      <c r="H67" s="48"/>
      <c r="I67" s="23"/>
      <c r="J67" s="23"/>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8:A33"/>
    <mergeCell ref="B28:J29"/>
    <mergeCell ref="B30:B33"/>
    <mergeCell ref="C30:H31"/>
    <mergeCell ref="I30:J31"/>
    <mergeCell ref="C32:C33"/>
    <mergeCell ref="D32:D33"/>
    <mergeCell ref="E32:E33"/>
    <mergeCell ref="F32:F33"/>
    <mergeCell ref="G32:G33"/>
    <mergeCell ref="H32:H33"/>
    <mergeCell ref="I32:I33"/>
    <mergeCell ref="J32:J33"/>
  </mergeCells>
  <conditionalFormatting sqref="B14">
    <cfRule type="cellIs" dxfId="13" priority="5" stopIfTrue="1" operator="lessThan">
      <formula>31</formula>
    </cfRule>
    <cfRule type="cellIs" dxfId="12" priority="6" stopIfTrue="1" operator="lessThan">
      <formula>31</formula>
    </cfRule>
  </conditionalFormatting>
  <conditionalFormatting sqref="B35">
    <cfRule type="cellIs" dxfId="11" priority="1" stopIfTrue="1" operator="lessThan">
      <formula>31</formula>
    </cfRule>
    <cfRule type="cellIs" dxfId="10" priority="2" stopIfTrue="1" operator="lessThan">
      <formula>31</formula>
    </cfRule>
  </conditionalFormatting>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9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showGridLines="0" zoomScale="80" zoomScaleNormal="80" workbookViewId="0"/>
  </sheetViews>
  <sheetFormatPr defaultRowHeight="15" x14ac:dyDescent="0.2"/>
  <cols>
    <col min="1" max="1" width="26" customWidth="1"/>
    <col min="2" max="10" width="10.77734375" customWidth="1"/>
  </cols>
  <sheetData>
    <row r="1" spans="1:18" x14ac:dyDescent="0.2">
      <c r="A1" s="26" t="s">
        <v>18</v>
      </c>
    </row>
    <row r="2" spans="1:18" ht="18.75" customHeight="1" x14ac:dyDescent="0.25">
      <c r="A2" s="30" t="s">
        <v>117</v>
      </c>
    </row>
    <row r="3" spans="1:18" ht="18.75" customHeight="1" x14ac:dyDescent="0.25">
      <c r="A3" s="5" t="s">
        <v>53</v>
      </c>
    </row>
    <row r="4" spans="1:18" ht="18.75" customHeight="1" x14ac:dyDescent="0.25">
      <c r="A4" s="30" t="s">
        <v>24</v>
      </c>
    </row>
    <row r="5" spans="1:18" ht="15.75" customHeight="1" x14ac:dyDescent="0.25">
      <c r="A5" s="30"/>
    </row>
    <row r="6" spans="1:18" ht="15" customHeight="1" x14ac:dyDescent="0.2">
      <c r="A6" s="19"/>
    </row>
    <row r="7" spans="1:18" ht="15" customHeight="1" x14ac:dyDescent="0.2">
      <c r="A7" s="80" t="s">
        <v>77</v>
      </c>
      <c r="B7" s="83" t="s">
        <v>43</v>
      </c>
      <c r="C7" s="83"/>
      <c r="D7" s="83"/>
      <c r="E7" s="83"/>
      <c r="F7" s="83"/>
      <c r="G7" s="83"/>
      <c r="H7" s="83"/>
      <c r="I7" s="83"/>
      <c r="J7" s="83"/>
    </row>
    <row r="8" spans="1:18" ht="15" customHeight="1" x14ac:dyDescent="0.2">
      <c r="A8" s="81"/>
      <c r="B8" s="84"/>
      <c r="C8" s="84"/>
      <c r="D8" s="84"/>
      <c r="E8" s="84"/>
      <c r="F8" s="84"/>
      <c r="G8" s="84"/>
      <c r="H8" s="84"/>
      <c r="I8" s="84"/>
      <c r="J8" s="84"/>
    </row>
    <row r="9" spans="1:18" ht="15" customHeight="1" x14ac:dyDescent="0.2">
      <c r="A9" s="81"/>
      <c r="B9" s="85" t="s">
        <v>7</v>
      </c>
      <c r="C9" s="88" t="s">
        <v>31</v>
      </c>
      <c r="D9" s="88"/>
      <c r="E9" s="88"/>
      <c r="F9" s="88"/>
      <c r="G9" s="88"/>
      <c r="H9" s="88"/>
      <c r="I9" s="90" t="s">
        <v>32</v>
      </c>
      <c r="J9" s="90"/>
    </row>
    <row r="10" spans="1:18" ht="15" customHeight="1" x14ac:dyDescent="0.2">
      <c r="A10" s="81"/>
      <c r="B10" s="86"/>
      <c r="C10" s="89"/>
      <c r="D10" s="89"/>
      <c r="E10" s="89"/>
      <c r="F10" s="89"/>
      <c r="G10" s="89"/>
      <c r="H10" s="89"/>
      <c r="I10" s="84"/>
      <c r="J10" s="84"/>
    </row>
    <row r="11" spans="1:18" ht="15" customHeight="1" x14ac:dyDescent="0.2">
      <c r="A11" s="81"/>
      <c r="B11" s="86"/>
      <c r="C11" s="86" t="s">
        <v>1</v>
      </c>
      <c r="D11" s="86" t="s">
        <v>5</v>
      </c>
      <c r="E11" s="86" t="s">
        <v>4</v>
      </c>
      <c r="F11" s="86" t="s">
        <v>2</v>
      </c>
      <c r="G11" s="86" t="s">
        <v>3</v>
      </c>
      <c r="H11" s="86" t="s">
        <v>6</v>
      </c>
      <c r="I11" s="86" t="s">
        <v>1</v>
      </c>
      <c r="J11" s="86" t="s">
        <v>2</v>
      </c>
    </row>
    <row r="12" spans="1:18" ht="15" customHeight="1" x14ac:dyDescent="0.2">
      <c r="A12" s="82"/>
      <c r="B12" s="87"/>
      <c r="C12" s="87"/>
      <c r="D12" s="87"/>
      <c r="E12" s="87"/>
      <c r="F12" s="87"/>
      <c r="G12" s="87"/>
      <c r="H12" s="87"/>
      <c r="I12" s="87"/>
      <c r="J12" s="87"/>
    </row>
    <row r="13" spans="1:18" ht="23.25" customHeight="1" x14ac:dyDescent="0.2">
      <c r="A13" s="17"/>
    </row>
    <row r="14" spans="1:18"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row>
    <row r="15" spans="1:18" ht="15" customHeight="1" x14ac:dyDescent="0.25">
      <c r="A15" s="28"/>
      <c r="B15" s="59"/>
      <c r="C15" s="35"/>
      <c r="D15" s="35"/>
      <c r="E15" s="35"/>
      <c r="F15" s="35"/>
      <c r="G15" s="35"/>
      <c r="H15" s="35"/>
      <c r="I15" s="36"/>
      <c r="J15" s="36"/>
    </row>
    <row r="16" spans="1:18" ht="15" customHeight="1" x14ac:dyDescent="0.2">
      <c r="A16" s="2" t="s">
        <v>78</v>
      </c>
      <c r="B16" s="51">
        <v>61940</v>
      </c>
      <c r="C16" s="33">
        <v>4.0663415971888703E-2</v>
      </c>
      <c r="D16" s="33">
        <v>-0.410935735030103</v>
      </c>
      <c r="E16" s="33">
        <v>-0.13229409313295301</v>
      </c>
      <c r="F16" s="33">
        <v>4.0469260746231202E-2</v>
      </c>
      <c r="G16" s="33">
        <v>0.21519281408010099</v>
      </c>
      <c r="H16" s="33">
        <v>0.48484325577818899</v>
      </c>
      <c r="I16" s="57">
        <v>900</v>
      </c>
      <c r="J16" s="57">
        <v>600</v>
      </c>
      <c r="L16" s="42"/>
      <c r="M16" s="42"/>
      <c r="N16" s="42"/>
      <c r="O16" s="42"/>
      <c r="P16" s="42"/>
      <c r="Q16" s="42"/>
      <c r="R16" s="42"/>
    </row>
    <row r="17" spans="1:17" ht="15" customHeight="1" x14ac:dyDescent="0.2">
      <c r="A17" s="2" t="s">
        <v>79</v>
      </c>
      <c r="B17" s="51">
        <v>54300</v>
      </c>
      <c r="C17" s="33">
        <v>5.26154185118477E-2</v>
      </c>
      <c r="D17" s="33">
        <v>-0.386015815923407</v>
      </c>
      <c r="E17" s="33">
        <v>-0.11004663178684999</v>
      </c>
      <c r="F17" s="33">
        <v>5.59743810338241E-2</v>
      </c>
      <c r="G17" s="33">
        <v>0.220569547618815</v>
      </c>
      <c r="H17" s="33">
        <v>0.47217379850963997</v>
      </c>
      <c r="I17" s="57">
        <v>1000</v>
      </c>
      <c r="J17" s="57">
        <v>800</v>
      </c>
      <c r="L17" s="42"/>
      <c r="M17" s="42"/>
      <c r="N17" s="42"/>
      <c r="O17" s="42"/>
      <c r="P17" s="42"/>
      <c r="Q17" s="42"/>
    </row>
    <row r="18" spans="1:17" ht="15" customHeight="1" x14ac:dyDescent="0.2">
      <c r="A18" s="2" t="s">
        <v>80</v>
      </c>
      <c r="B18" s="51">
        <v>43080</v>
      </c>
      <c r="C18" s="33">
        <v>6.2861251137466503E-2</v>
      </c>
      <c r="D18" s="33">
        <v>-0.38223827882751799</v>
      </c>
      <c r="E18" s="33">
        <v>-0.101956287907623</v>
      </c>
      <c r="F18" s="33">
        <v>6.77409013485539E-2</v>
      </c>
      <c r="G18" s="33">
        <v>0.234956068571436</v>
      </c>
      <c r="H18" s="33">
        <v>0.483169465139898</v>
      </c>
      <c r="I18" s="57">
        <v>1000</v>
      </c>
      <c r="J18" s="57">
        <v>900</v>
      </c>
      <c r="L18" s="42"/>
      <c r="M18" s="42"/>
      <c r="N18" s="42"/>
      <c r="O18" s="42"/>
      <c r="P18" s="42"/>
      <c r="Q18" s="42"/>
    </row>
    <row r="19" spans="1:17" ht="15" customHeight="1" x14ac:dyDescent="0.2">
      <c r="A19" s="2" t="s">
        <v>81</v>
      </c>
      <c r="B19" s="51">
        <v>45060</v>
      </c>
      <c r="C19" s="33">
        <v>6.8317260218798498E-2</v>
      </c>
      <c r="D19" s="33">
        <v>-0.36712413607757599</v>
      </c>
      <c r="E19" s="33">
        <v>-9.0326162011166097E-2</v>
      </c>
      <c r="F19" s="33">
        <v>7.5166254695449103E-2</v>
      </c>
      <c r="G19" s="33">
        <v>0.23464179018036399</v>
      </c>
      <c r="H19" s="33">
        <v>0.47649674948228699</v>
      </c>
      <c r="I19" s="57">
        <v>1100</v>
      </c>
      <c r="J19" s="57">
        <v>900</v>
      </c>
      <c r="L19" s="42"/>
      <c r="M19" s="42"/>
      <c r="N19" s="42"/>
      <c r="O19" s="42"/>
      <c r="P19" s="42"/>
      <c r="Q19" s="42"/>
    </row>
    <row r="20" spans="1:17" ht="15" customHeight="1" x14ac:dyDescent="0.2">
      <c r="A20" s="2" t="s">
        <v>82</v>
      </c>
      <c r="B20" s="51">
        <v>20900</v>
      </c>
      <c r="C20" s="33">
        <v>7.0994175986397595E-2</v>
      </c>
      <c r="D20" s="33">
        <v>-0.36503478762442898</v>
      </c>
      <c r="E20" s="33">
        <v>-8.3897332413484002E-2</v>
      </c>
      <c r="F20" s="33">
        <v>7.8621725046398694E-2</v>
      </c>
      <c r="G20" s="33">
        <v>0.23645737379418799</v>
      </c>
      <c r="H20" s="33">
        <v>0.47181484067935697</v>
      </c>
      <c r="I20" s="57">
        <v>1100</v>
      </c>
      <c r="J20" s="57">
        <v>900</v>
      </c>
      <c r="L20" s="42"/>
      <c r="M20" s="42"/>
      <c r="N20" s="42"/>
      <c r="O20" s="42"/>
      <c r="P20" s="42"/>
      <c r="Q20" s="42"/>
    </row>
    <row r="21" spans="1:17" ht="15" customHeight="1" x14ac:dyDescent="0.2">
      <c r="A21" s="2" t="s">
        <v>83</v>
      </c>
      <c r="B21" s="51">
        <v>25530</v>
      </c>
      <c r="C21" s="33">
        <v>6.0257748387832599E-2</v>
      </c>
      <c r="D21" s="33">
        <v>-0.36499925373574799</v>
      </c>
      <c r="E21" s="33">
        <v>-9.2734863897618397E-2</v>
      </c>
      <c r="F21" s="33">
        <v>6.5448411707294707E-2</v>
      </c>
      <c r="G21" s="33">
        <v>0.217863601190742</v>
      </c>
      <c r="H21" s="33">
        <v>0.46295195556020902</v>
      </c>
      <c r="I21" s="57">
        <v>900</v>
      </c>
      <c r="J21" s="57">
        <v>800</v>
      </c>
      <c r="L21" s="42"/>
      <c r="M21" s="42"/>
      <c r="N21" s="42"/>
      <c r="O21" s="42"/>
      <c r="P21" s="42"/>
      <c r="Q21" s="42"/>
    </row>
    <row r="22" spans="1:17" ht="15" customHeight="1" x14ac:dyDescent="0.2">
      <c r="A22" s="2" t="s">
        <v>84</v>
      </c>
      <c r="B22" s="51">
        <v>28960</v>
      </c>
      <c r="C22" s="33">
        <v>4.2860590905334901E-2</v>
      </c>
      <c r="D22" s="33">
        <v>-0.392689190886018</v>
      </c>
      <c r="E22" s="33">
        <v>-0.12252769495209601</v>
      </c>
      <c r="F22" s="33">
        <v>4.5065687999930902E-2</v>
      </c>
      <c r="G22" s="33">
        <v>0.20913515200105301</v>
      </c>
      <c r="H22" s="33">
        <v>0.46878585817857399</v>
      </c>
      <c r="I22" s="57">
        <v>600</v>
      </c>
      <c r="J22" s="57">
        <v>500</v>
      </c>
      <c r="L22" s="42"/>
      <c r="M22" s="42"/>
      <c r="N22" s="42"/>
      <c r="O22" s="42"/>
      <c r="P22" s="42"/>
      <c r="Q22" s="42"/>
    </row>
    <row r="23" spans="1:17" ht="15" customHeight="1" x14ac:dyDescent="0.2">
      <c r="A23" s="2" t="s">
        <v>85</v>
      </c>
      <c r="B23" s="51">
        <v>370</v>
      </c>
      <c r="C23" s="33">
        <v>6.2809882968173497E-3</v>
      </c>
      <c r="D23" s="33">
        <v>-0.43713136982294798</v>
      </c>
      <c r="E23" s="33">
        <v>-0.18401276864953001</v>
      </c>
      <c r="F23" s="33">
        <v>1.1607330339856001E-3</v>
      </c>
      <c r="G23" s="33">
        <v>0.18273679206858201</v>
      </c>
      <c r="H23" s="33">
        <v>0.46822858884965701</v>
      </c>
      <c r="I23" s="57">
        <v>0</v>
      </c>
      <c r="J23" s="57">
        <v>0</v>
      </c>
      <c r="L23" s="42"/>
      <c r="M23" s="42"/>
      <c r="N23" s="42"/>
      <c r="O23" s="42"/>
      <c r="P23" s="42"/>
      <c r="Q23" s="42"/>
    </row>
    <row r="24" spans="1:17" ht="15" customHeight="1" x14ac:dyDescent="0.25">
      <c r="A24" s="58"/>
      <c r="B24" s="19"/>
      <c r="C24" s="19"/>
      <c r="D24" s="19"/>
      <c r="E24" s="19"/>
      <c r="F24" s="19"/>
      <c r="G24" s="19"/>
      <c r="H24" s="19"/>
      <c r="I24" s="19"/>
      <c r="J24" s="19"/>
    </row>
    <row r="25" spans="1:17" ht="15.75" customHeight="1" x14ac:dyDescent="0.2">
      <c r="J25" s="24" t="s">
        <v>22</v>
      </c>
    </row>
    <row r="26" spans="1:17" ht="15.75" customHeight="1" x14ac:dyDescent="0.2">
      <c r="J26" s="24"/>
    </row>
    <row r="27" spans="1:17" ht="15.75" customHeight="1" x14ac:dyDescent="0.2">
      <c r="J27" s="24"/>
    </row>
    <row r="28" spans="1:17" ht="15.75" customHeight="1" x14ac:dyDescent="0.2">
      <c r="A28" s="80" t="s">
        <v>77</v>
      </c>
      <c r="B28" s="83" t="s">
        <v>44</v>
      </c>
      <c r="C28" s="83"/>
      <c r="D28" s="83"/>
      <c r="E28" s="83"/>
      <c r="F28" s="83"/>
      <c r="G28" s="83"/>
      <c r="H28" s="83"/>
      <c r="I28" s="83"/>
      <c r="J28" s="83"/>
    </row>
    <row r="29" spans="1:17" ht="15.75" customHeight="1" x14ac:dyDescent="0.2">
      <c r="A29" s="81"/>
      <c r="B29" s="84"/>
      <c r="C29" s="84"/>
      <c r="D29" s="84"/>
      <c r="E29" s="84"/>
      <c r="F29" s="84"/>
      <c r="G29" s="84"/>
      <c r="H29" s="84"/>
      <c r="I29" s="84"/>
      <c r="J29" s="84"/>
    </row>
    <row r="30" spans="1:17" ht="15.75" customHeight="1" x14ac:dyDescent="0.2">
      <c r="A30" s="81" t="s">
        <v>41</v>
      </c>
      <c r="B30" s="85" t="s">
        <v>40</v>
      </c>
      <c r="C30" s="88" t="s">
        <v>31</v>
      </c>
      <c r="D30" s="88"/>
      <c r="E30" s="88"/>
      <c r="F30" s="88"/>
      <c r="G30" s="88"/>
      <c r="H30" s="88"/>
      <c r="I30" s="90" t="s">
        <v>32</v>
      </c>
      <c r="J30" s="90"/>
    </row>
    <row r="31" spans="1:17" ht="15.75" customHeight="1" x14ac:dyDescent="0.2">
      <c r="A31" s="81"/>
      <c r="B31" s="86"/>
      <c r="C31" s="89"/>
      <c r="D31" s="89"/>
      <c r="E31" s="89"/>
      <c r="F31" s="89"/>
      <c r="G31" s="89"/>
      <c r="H31" s="89"/>
      <c r="I31" s="84"/>
      <c r="J31" s="84"/>
    </row>
    <row r="32" spans="1:17" ht="15.75" customHeight="1" x14ac:dyDescent="0.2">
      <c r="A32" s="81"/>
      <c r="B32" s="86"/>
      <c r="C32" s="86" t="s">
        <v>1</v>
      </c>
      <c r="D32" s="86" t="s">
        <v>5</v>
      </c>
      <c r="E32" s="86" t="s">
        <v>4</v>
      </c>
      <c r="F32" s="86" t="s">
        <v>2</v>
      </c>
      <c r="G32" s="86" t="s">
        <v>3</v>
      </c>
      <c r="H32" s="86" t="s">
        <v>6</v>
      </c>
      <c r="I32" s="86" t="s">
        <v>1</v>
      </c>
      <c r="J32" s="86" t="s">
        <v>2</v>
      </c>
    </row>
    <row r="33" spans="1:17" ht="15.75" customHeight="1" x14ac:dyDescent="0.2">
      <c r="A33" s="82"/>
      <c r="B33" s="87"/>
      <c r="C33" s="87"/>
      <c r="D33" s="87"/>
      <c r="E33" s="87"/>
      <c r="F33" s="87"/>
      <c r="G33" s="87"/>
      <c r="H33" s="87"/>
      <c r="I33" s="87"/>
      <c r="J33" s="87"/>
    </row>
    <row r="34" spans="1:17" ht="15.75" customHeight="1" x14ac:dyDescent="0.2">
      <c r="A34" s="17"/>
    </row>
    <row r="35" spans="1:17" ht="15.75" customHeight="1" x14ac:dyDescent="0.25">
      <c r="A35" s="39" t="s">
        <v>122</v>
      </c>
      <c r="B35" s="38">
        <v>280140</v>
      </c>
      <c r="C35" s="52">
        <v>5.9239126621346901E-2</v>
      </c>
      <c r="D35" s="52">
        <v>-0.380643335711848</v>
      </c>
      <c r="E35" s="52">
        <v>-0.103303092731271</v>
      </c>
      <c r="F35" s="52">
        <v>6.4133988701153499E-2</v>
      </c>
      <c r="G35" s="52">
        <v>0.22794658778250401</v>
      </c>
      <c r="H35" s="52">
        <v>0.47721587478910099</v>
      </c>
      <c r="I35" s="53">
        <v>1000</v>
      </c>
      <c r="J35" s="53">
        <v>900</v>
      </c>
    </row>
    <row r="36" spans="1:17" ht="15" customHeight="1" x14ac:dyDescent="0.25">
      <c r="A36" s="44"/>
      <c r="B36" s="52"/>
      <c r="C36" s="52"/>
      <c r="D36" s="52"/>
      <c r="E36" s="52"/>
      <c r="F36" s="52"/>
      <c r="G36" s="52"/>
      <c r="H36" s="52"/>
      <c r="I36" s="53"/>
      <c r="J36" s="53"/>
    </row>
    <row r="37" spans="1:17" ht="15" customHeight="1" x14ac:dyDescent="0.2">
      <c r="A37" s="28" t="s">
        <v>78</v>
      </c>
      <c r="B37" s="38">
        <v>61940</v>
      </c>
      <c r="C37" s="43">
        <v>4.4201358269412697E-2</v>
      </c>
      <c r="D37" s="43">
        <v>-0.41155352664290401</v>
      </c>
      <c r="E37" s="43">
        <v>-0.13421226515374299</v>
      </c>
      <c r="F37" s="43">
        <v>4.6167349962323301E-2</v>
      </c>
      <c r="G37" s="43">
        <v>0.225377046109666</v>
      </c>
      <c r="H37" s="43">
        <v>0.48879185012891102</v>
      </c>
      <c r="I37" s="14">
        <v>900</v>
      </c>
      <c r="J37" s="14">
        <v>700</v>
      </c>
    </row>
    <row r="38" spans="1:17" ht="15.75" customHeight="1" x14ac:dyDescent="0.2">
      <c r="A38" s="2" t="s">
        <v>79</v>
      </c>
      <c r="B38" s="51">
        <v>54300</v>
      </c>
      <c r="C38" s="33">
        <v>5.72627371763842E-2</v>
      </c>
      <c r="D38" s="33">
        <v>-0.37427620800690298</v>
      </c>
      <c r="E38" s="33">
        <v>-0.10120808809371599</v>
      </c>
      <c r="F38" s="33">
        <v>6.1316354093536397E-2</v>
      </c>
      <c r="G38" s="33">
        <v>0.221555302654287</v>
      </c>
      <c r="H38" s="33">
        <v>0.46871990777148898</v>
      </c>
      <c r="I38" s="57">
        <v>1100</v>
      </c>
      <c r="J38" s="57">
        <v>1000</v>
      </c>
    </row>
    <row r="39" spans="1:17" ht="15.75" customHeight="1" x14ac:dyDescent="0.2">
      <c r="A39" s="2" t="s">
        <v>80</v>
      </c>
      <c r="B39" s="51">
        <v>43080</v>
      </c>
      <c r="C39" s="33">
        <v>6.8353328291354806E-2</v>
      </c>
      <c r="D39" s="33">
        <v>-0.36807046101289598</v>
      </c>
      <c r="E39" s="33">
        <v>-9.1881476552537394E-2</v>
      </c>
      <c r="F39" s="33">
        <v>7.3431697561586601E-2</v>
      </c>
      <c r="G39" s="33">
        <v>0.235848139040963</v>
      </c>
      <c r="H39" s="33">
        <v>0.481513552014802</v>
      </c>
      <c r="I39" s="57">
        <v>1200</v>
      </c>
      <c r="J39" s="57">
        <v>1000</v>
      </c>
    </row>
    <row r="40" spans="1:17" ht="15.75" customHeight="1" x14ac:dyDescent="0.2">
      <c r="A40" s="2" t="s">
        <v>81</v>
      </c>
      <c r="B40" s="51">
        <v>45060</v>
      </c>
      <c r="C40" s="33">
        <v>7.4726653535898802E-2</v>
      </c>
      <c r="D40" s="33">
        <v>-0.35885798136914099</v>
      </c>
      <c r="E40" s="33">
        <v>-8.1755052809174097E-2</v>
      </c>
      <c r="F40" s="33">
        <v>8.1746778624487898E-2</v>
      </c>
      <c r="G40" s="33">
        <v>0.240139295887939</v>
      </c>
      <c r="H40" s="33">
        <v>0.47846459869781399</v>
      </c>
      <c r="I40" s="57">
        <v>1300</v>
      </c>
      <c r="J40" s="57">
        <v>1100</v>
      </c>
    </row>
    <row r="41" spans="1:17" ht="15.75" customHeight="1" x14ac:dyDescent="0.2">
      <c r="A41" s="2" t="s">
        <v>82</v>
      </c>
      <c r="B41" s="51">
        <v>20900</v>
      </c>
      <c r="C41" s="33">
        <v>7.4387504179401806E-2</v>
      </c>
      <c r="D41" s="33">
        <v>-0.36171394340334001</v>
      </c>
      <c r="E41" s="33">
        <v>-8.1338889343264095E-2</v>
      </c>
      <c r="F41" s="33">
        <v>8.2810660828249505E-2</v>
      </c>
      <c r="G41" s="33">
        <v>0.239429228754339</v>
      </c>
      <c r="H41" s="33">
        <v>0.476033133695553</v>
      </c>
      <c r="I41" s="57">
        <v>1200</v>
      </c>
      <c r="J41" s="57">
        <v>1000</v>
      </c>
    </row>
    <row r="42" spans="1:17" x14ac:dyDescent="0.2">
      <c r="A42" s="2" t="s">
        <v>83</v>
      </c>
      <c r="B42" s="51">
        <v>25530</v>
      </c>
      <c r="C42" s="33">
        <v>6.1350846236467298E-2</v>
      </c>
      <c r="D42" s="33">
        <v>-0.36360545368978198</v>
      </c>
      <c r="E42" s="33">
        <v>-9.1783914581021905E-2</v>
      </c>
      <c r="F42" s="33">
        <v>6.6863319162100199E-2</v>
      </c>
      <c r="G42" s="33">
        <v>0.21955061542100901</v>
      </c>
      <c r="H42" s="33">
        <v>0.46428088805600698</v>
      </c>
      <c r="I42" s="57">
        <v>900</v>
      </c>
      <c r="J42" s="57">
        <v>800</v>
      </c>
    </row>
    <row r="43" spans="1:17" ht="15" customHeight="1" x14ac:dyDescent="0.2">
      <c r="A43" s="2" t="s">
        <v>84</v>
      </c>
      <c r="B43" s="51">
        <v>28960</v>
      </c>
      <c r="C43" s="33">
        <v>4.5403200388258E-2</v>
      </c>
      <c r="D43" s="33">
        <v>-0.38879676188375001</v>
      </c>
      <c r="E43" s="33">
        <v>-0.118218318140417</v>
      </c>
      <c r="F43" s="33">
        <v>4.7746706552303897E-2</v>
      </c>
      <c r="G43" s="33">
        <v>0.21108450013086899</v>
      </c>
      <c r="H43" s="33">
        <v>0.46903963181220798</v>
      </c>
      <c r="I43" s="57">
        <v>700</v>
      </c>
      <c r="J43" s="57">
        <v>600</v>
      </c>
      <c r="L43" s="42"/>
      <c r="M43" s="42"/>
      <c r="N43" s="42"/>
      <c r="O43" s="42"/>
      <c r="P43" s="42"/>
      <c r="Q43" s="42"/>
    </row>
    <row r="44" spans="1:17" ht="15.75" customHeight="1" x14ac:dyDescent="0.2">
      <c r="A44" s="2" t="s">
        <v>85</v>
      </c>
      <c r="B44" s="51">
        <v>370</v>
      </c>
      <c r="C44" s="33">
        <v>1.0262076808411501E-3</v>
      </c>
      <c r="D44" s="33">
        <v>-0.45196786146638601</v>
      </c>
      <c r="E44" s="33">
        <v>-0.186341526318235</v>
      </c>
      <c r="F44" s="33">
        <v>-4.0830175962323903E-3</v>
      </c>
      <c r="G44" s="33">
        <v>0.17415780377370099</v>
      </c>
      <c r="H44" s="33">
        <v>0.490785482206543</v>
      </c>
      <c r="I44" s="57">
        <v>0</v>
      </c>
      <c r="J44" s="57">
        <v>0</v>
      </c>
    </row>
    <row r="45" spans="1:17" ht="16.5" customHeight="1" thickBot="1" x14ac:dyDescent="0.3">
      <c r="A45" s="58"/>
      <c r="B45" s="19"/>
      <c r="C45" s="19"/>
      <c r="D45" s="19"/>
      <c r="E45" s="19"/>
      <c r="F45" s="19"/>
      <c r="G45" s="19"/>
      <c r="H45" s="19"/>
      <c r="I45" s="19"/>
      <c r="J45" s="19"/>
    </row>
    <row r="46" spans="1:17" ht="15.75" customHeight="1" x14ac:dyDescent="0.2">
      <c r="A46" s="11"/>
      <c r="G46" s="47"/>
      <c r="J46" s="24" t="s">
        <v>22</v>
      </c>
    </row>
    <row r="47" spans="1:17" x14ac:dyDescent="0.2">
      <c r="A47" s="11"/>
      <c r="G47" s="47"/>
    </row>
    <row r="48" spans="1:17" x14ac:dyDescent="0.2">
      <c r="A48" s="11" t="s">
        <v>26</v>
      </c>
    </row>
    <row r="49" spans="1:1" x14ac:dyDescent="0.2">
      <c r="A49" s="11" t="s">
        <v>21</v>
      </c>
    </row>
    <row r="50" spans="1:1" x14ac:dyDescent="0.2">
      <c r="A50" s="11" t="s">
        <v>27</v>
      </c>
    </row>
    <row r="51" spans="1:1" x14ac:dyDescent="0.2">
      <c r="A51" t="s">
        <v>28</v>
      </c>
    </row>
    <row r="52" spans="1:1" x14ac:dyDescent="0.2">
      <c r="A52" t="s">
        <v>30</v>
      </c>
    </row>
    <row r="53" spans="1:1" x14ac:dyDescent="0.2">
      <c r="A53" t="s">
        <v>37</v>
      </c>
    </row>
    <row r="55" spans="1:1" x14ac:dyDescent="0.2">
      <c r="A55" t="s">
        <v>33</v>
      </c>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8:A33"/>
    <mergeCell ref="B28:J29"/>
    <mergeCell ref="B30:B33"/>
    <mergeCell ref="C30:H31"/>
    <mergeCell ref="I30:J31"/>
    <mergeCell ref="C32:C33"/>
    <mergeCell ref="D32:D33"/>
    <mergeCell ref="E32:E33"/>
    <mergeCell ref="F32:F33"/>
    <mergeCell ref="G32:G33"/>
    <mergeCell ref="H32:H33"/>
    <mergeCell ref="I32:I33"/>
    <mergeCell ref="J32:J33"/>
  </mergeCells>
  <conditionalFormatting sqref="B14">
    <cfRule type="cellIs" dxfId="9" priority="5" stopIfTrue="1" operator="lessThan">
      <formula>31</formula>
    </cfRule>
    <cfRule type="cellIs" dxfId="8" priority="6" stopIfTrue="1" operator="lessThan">
      <formula>31</formula>
    </cfRule>
  </conditionalFormatting>
  <conditionalFormatting sqref="B35">
    <cfRule type="cellIs" dxfId="7" priority="3" stopIfTrue="1" operator="lessThan">
      <formula>31</formula>
    </cfRule>
    <cfRule type="cellIs" dxfId="6" priority="4" stopIfTrue="1" operator="lessThan">
      <formula>31</formula>
    </cfRule>
  </conditionalFormatting>
  <conditionalFormatting sqref="B37">
    <cfRule type="cellIs" dxfId="5" priority="1" stopIfTrue="1" operator="lessThan">
      <formula>31</formula>
    </cfRule>
    <cfRule type="cellIs" dxfId="4" priority="2" stopIfTrue="1" operator="lessThan">
      <formula>31</formula>
    </cfRule>
  </conditionalFormatting>
  <hyperlinks>
    <hyperlink ref="A1" location="Contents!A1" display="Back to contents" xr:uid="{00000000-0004-0000-0400-000000000000}"/>
  </hyperlinks>
  <pageMargins left="0.70866141732283472" right="0.70866141732283472" top="0.74803149606299213" bottom="0.74803149606299213" header="0.31496062992125984" footer="0.31496062992125984"/>
  <pageSetup paperSize="9" scale="9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showGridLines="0" zoomScale="80" zoomScaleNormal="80" workbookViewId="0"/>
  </sheetViews>
  <sheetFormatPr defaultRowHeight="15" x14ac:dyDescent="0.2"/>
  <cols>
    <col min="1" max="1" width="24" customWidth="1"/>
    <col min="2" max="10" width="10.77734375" customWidth="1"/>
  </cols>
  <sheetData>
    <row r="1" spans="1:14" x14ac:dyDescent="0.2">
      <c r="A1" s="66" t="s">
        <v>18</v>
      </c>
    </row>
    <row r="2" spans="1:14" ht="18.75" customHeight="1" x14ac:dyDescent="0.25">
      <c r="A2" s="67" t="s">
        <v>114</v>
      </c>
    </row>
    <row r="3" spans="1:14" ht="18.75" customHeight="1" x14ac:dyDescent="0.25">
      <c r="A3" s="5" t="s">
        <v>53</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1" t="s">
        <v>87</v>
      </c>
      <c r="B7" s="83" t="s">
        <v>43</v>
      </c>
      <c r="C7" s="83"/>
      <c r="D7" s="83"/>
      <c r="E7" s="83"/>
      <c r="F7" s="83"/>
      <c r="G7" s="83"/>
      <c r="H7" s="83"/>
      <c r="I7" s="83"/>
      <c r="J7" s="83"/>
    </row>
    <row r="8" spans="1:14" ht="15" customHeight="1" x14ac:dyDescent="0.2">
      <c r="A8" s="92"/>
      <c r="B8" s="84"/>
      <c r="C8" s="84"/>
      <c r="D8" s="84"/>
      <c r="E8" s="84"/>
      <c r="F8" s="84"/>
      <c r="G8" s="84"/>
      <c r="H8" s="84"/>
      <c r="I8" s="84"/>
      <c r="J8" s="84"/>
    </row>
    <row r="9" spans="1:14" ht="15" customHeight="1" x14ac:dyDescent="0.2">
      <c r="A9" s="92"/>
      <c r="B9" s="94" t="s">
        <v>7</v>
      </c>
      <c r="C9" s="88" t="s">
        <v>31</v>
      </c>
      <c r="D9" s="88"/>
      <c r="E9" s="88"/>
      <c r="F9" s="88"/>
      <c r="G9" s="88"/>
      <c r="H9" s="88"/>
      <c r="I9" s="90" t="s">
        <v>32</v>
      </c>
      <c r="J9" s="90"/>
    </row>
    <row r="10" spans="1:14" ht="15" customHeight="1" x14ac:dyDescent="0.2">
      <c r="A10" s="92"/>
      <c r="B10" s="95"/>
      <c r="C10" s="89"/>
      <c r="D10" s="89"/>
      <c r="E10" s="89"/>
      <c r="F10" s="89"/>
      <c r="G10" s="89"/>
      <c r="H10" s="89"/>
      <c r="I10" s="84"/>
      <c r="J10" s="84"/>
    </row>
    <row r="11" spans="1:14" ht="15" customHeight="1" x14ac:dyDescent="0.2">
      <c r="A11" s="92"/>
      <c r="B11" s="95"/>
      <c r="C11" s="95" t="s">
        <v>1</v>
      </c>
      <c r="D11" s="95" t="s">
        <v>5</v>
      </c>
      <c r="E11" s="95" t="s">
        <v>4</v>
      </c>
      <c r="F11" s="95" t="s">
        <v>2</v>
      </c>
      <c r="G11" s="95" t="s">
        <v>3</v>
      </c>
      <c r="H11" s="95" t="s">
        <v>6</v>
      </c>
      <c r="I11" s="95" t="s">
        <v>1</v>
      </c>
      <c r="J11" s="95" t="s">
        <v>2</v>
      </c>
    </row>
    <row r="12" spans="1:14" ht="15" customHeight="1" x14ac:dyDescent="0.2">
      <c r="A12" s="93"/>
      <c r="B12" s="96"/>
      <c r="C12" s="96"/>
      <c r="D12" s="96"/>
      <c r="E12" s="96"/>
      <c r="F12" s="96"/>
      <c r="G12" s="96"/>
      <c r="H12" s="96"/>
      <c r="I12" s="96"/>
      <c r="J12" s="96"/>
    </row>
    <row r="13" spans="1:14" ht="15" customHeight="1" x14ac:dyDescent="0.2">
      <c r="A13" s="62"/>
      <c r="B13" s="10"/>
      <c r="C13" s="10"/>
      <c r="D13" s="10"/>
      <c r="E13" s="10"/>
      <c r="F13" s="10"/>
      <c r="G13" s="10"/>
      <c r="H13" s="10"/>
      <c r="I13" s="10"/>
      <c r="J13" s="10"/>
    </row>
    <row r="14" spans="1:14"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c r="L14" s="69"/>
      <c r="M14" s="69"/>
      <c r="N14" s="69"/>
    </row>
    <row r="15" spans="1:14" ht="15" customHeight="1" x14ac:dyDescent="0.25">
      <c r="A15" s="67"/>
      <c r="B15" s="38"/>
      <c r="C15" s="43"/>
      <c r="D15" s="43"/>
      <c r="E15" s="43"/>
      <c r="F15" s="43"/>
      <c r="G15" s="43"/>
      <c r="H15" s="43"/>
      <c r="I15" s="14"/>
      <c r="J15" s="14"/>
      <c r="L15" s="69"/>
      <c r="M15" s="69"/>
      <c r="N15" s="69"/>
    </row>
    <row r="16" spans="1:14" ht="15" customHeight="1" x14ac:dyDescent="0.2">
      <c r="A16" s="75">
        <v>1</v>
      </c>
      <c r="B16" s="40">
        <v>71500</v>
      </c>
      <c r="C16" s="64">
        <v>5.74919272685833E-2</v>
      </c>
      <c r="D16" s="64">
        <v>-0.40598270890806099</v>
      </c>
      <c r="E16" s="64">
        <v>-0.12159203288897701</v>
      </c>
      <c r="F16" s="64">
        <v>6.2368700965080501E-2</v>
      </c>
      <c r="G16" s="64">
        <v>0.24211148185805501</v>
      </c>
      <c r="H16" s="64">
        <v>0.49862232630478398</v>
      </c>
      <c r="I16" s="65">
        <v>900</v>
      </c>
      <c r="J16" s="65">
        <v>700</v>
      </c>
      <c r="L16" s="69"/>
      <c r="M16" s="69"/>
      <c r="N16" s="69"/>
    </row>
    <row r="17" spans="1:14" ht="15" customHeight="1" x14ac:dyDescent="0.2">
      <c r="A17" s="75">
        <v>2</v>
      </c>
      <c r="B17" s="40">
        <v>128620</v>
      </c>
      <c r="C17" s="64">
        <v>5.67226702145966E-2</v>
      </c>
      <c r="D17" s="64">
        <v>-0.37727503917525901</v>
      </c>
      <c r="E17" s="64">
        <v>-0.101531238709709</v>
      </c>
      <c r="F17" s="64">
        <v>6.1083640980203899E-2</v>
      </c>
      <c r="G17" s="64">
        <v>0.221179790905464</v>
      </c>
      <c r="H17" s="64">
        <v>0.46934335109845099</v>
      </c>
      <c r="I17" s="65">
        <v>1000</v>
      </c>
      <c r="J17" s="65">
        <v>800</v>
      </c>
      <c r="L17" s="69"/>
      <c r="M17" s="69"/>
      <c r="N17" s="69"/>
    </row>
    <row r="18" spans="1:14" ht="15" customHeight="1" x14ac:dyDescent="0.2">
      <c r="A18" s="75">
        <v>3</v>
      </c>
      <c r="B18" s="40">
        <v>50060</v>
      </c>
      <c r="C18" s="64">
        <v>5.6462600442122701E-2</v>
      </c>
      <c r="D18" s="64">
        <v>-0.37356001215298801</v>
      </c>
      <c r="E18" s="64">
        <v>-9.9781999659069504E-2</v>
      </c>
      <c r="F18" s="64">
        <v>6.0397013092975203E-2</v>
      </c>
      <c r="G18" s="64">
        <v>0.219159813450793</v>
      </c>
      <c r="H18" s="64">
        <v>0.46337128139068301</v>
      </c>
      <c r="I18" s="65">
        <v>1000</v>
      </c>
      <c r="J18" s="65">
        <v>900</v>
      </c>
      <c r="L18" s="69"/>
      <c r="M18" s="69"/>
      <c r="N18" s="69"/>
    </row>
    <row r="19" spans="1:14" ht="15" customHeight="1" x14ac:dyDescent="0.2">
      <c r="A19" s="75">
        <v>4</v>
      </c>
      <c r="B19" s="51">
        <v>21300</v>
      </c>
      <c r="C19" s="63">
        <v>5.4946822252993702E-2</v>
      </c>
      <c r="D19" s="33">
        <v>-0.36826929550948201</v>
      </c>
      <c r="E19" s="33">
        <v>-0.101024915481638</v>
      </c>
      <c r="F19" s="33">
        <v>5.9622402765880003E-2</v>
      </c>
      <c r="G19" s="33">
        <v>0.21527920143625101</v>
      </c>
      <c r="H19" s="33">
        <v>0.459112960590217</v>
      </c>
      <c r="I19" s="57">
        <v>1000</v>
      </c>
      <c r="J19" s="57">
        <v>900</v>
      </c>
      <c r="L19" s="69"/>
      <c r="M19" s="69"/>
      <c r="N19" s="69"/>
    </row>
    <row r="20" spans="1:14" ht="15" customHeight="1" x14ac:dyDescent="0.2">
      <c r="A20" s="61" t="s">
        <v>88</v>
      </c>
      <c r="B20" s="51">
        <v>8650</v>
      </c>
      <c r="C20" s="63">
        <v>4.5093785007661299E-2</v>
      </c>
      <c r="D20" s="33">
        <v>-0.387021837296053</v>
      </c>
      <c r="E20" s="33">
        <v>-0.116349470220714</v>
      </c>
      <c r="F20" s="33">
        <v>4.48861034163405E-2</v>
      </c>
      <c r="G20" s="33">
        <v>0.20939393442915999</v>
      </c>
      <c r="H20" s="33">
        <v>0.46838804018397601</v>
      </c>
      <c r="I20" s="57">
        <v>900</v>
      </c>
      <c r="J20" s="57">
        <v>800</v>
      </c>
      <c r="L20" s="69"/>
      <c r="M20" s="69"/>
      <c r="N20" s="69"/>
    </row>
    <row r="21" spans="1:14" ht="15" customHeight="1" x14ac:dyDescent="0.2">
      <c r="A21" s="68"/>
      <c r="B21" s="68"/>
      <c r="C21" s="68"/>
      <c r="D21" s="68"/>
      <c r="E21" s="68"/>
      <c r="F21" s="68"/>
      <c r="G21" s="68"/>
      <c r="H21" s="68"/>
      <c r="I21" s="68"/>
      <c r="J21" s="68"/>
    </row>
    <row r="22" spans="1:14" ht="15.75" customHeight="1" x14ac:dyDescent="0.2">
      <c r="J22" s="60" t="s">
        <v>23</v>
      </c>
    </row>
    <row r="24" spans="1:14" ht="15.75" customHeight="1" x14ac:dyDescent="0.2"/>
    <row r="25" spans="1:14" ht="15.75" customHeight="1" x14ac:dyDescent="0.2">
      <c r="A25" s="91" t="s">
        <v>87</v>
      </c>
      <c r="B25" s="83" t="s">
        <v>44</v>
      </c>
      <c r="C25" s="83"/>
      <c r="D25" s="83"/>
      <c r="E25" s="83"/>
      <c r="F25" s="83"/>
      <c r="G25" s="83"/>
      <c r="H25" s="83"/>
      <c r="I25" s="83"/>
      <c r="J25" s="83"/>
    </row>
    <row r="26" spans="1:14" x14ac:dyDescent="0.2">
      <c r="A26" s="92"/>
      <c r="B26" s="84"/>
      <c r="C26" s="84"/>
      <c r="D26" s="84"/>
      <c r="E26" s="84"/>
      <c r="F26" s="84"/>
      <c r="G26" s="84"/>
      <c r="H26" s="84"/>
      <c r="I26" s="84"/>
      <c r="J26" s="84"/>
    </row>
    <row r="27" spans="1:14" x14ac:dyDescent="0.2">
      <c r="A27" s="92"/>
      <c r="B27" s="94" t="s">
        <v>7</v>
      </c>
      <c r="C27" s="88" t="s">
        <v>31</v>
      </c>
      <c r="D27" s="88"/>
      <c r="E27" s="88"/>
      <c r="F27" s="88"/>
      <c r="G27" s="88"/>
      <c r="H27" s="88"/>
      <c r="I27" s="90" t="s">
        <v>32</v>
      </c>
      <c r="J27" s="90"/>
    </row>
    <row r="28" spans="1:14" x14ac:dyDescent="0.2">
      <c r="A28" s="92"/>
      <c r="B28" s="95"/>
      <c r="C28" s="89"/>
      <c r="D28" s="89"/>
      <c r="E28" s="89"/>
      <c r="F28" s="89"/>
      <c r="G28" s="89"/>
      <c r="H28" s="89"/>
      <c r="I28" s="84"/>
      <c r="J28" s="84"/>
    </row>
    <row r="29" spans="1:14" x14ac:dyDescent="0.2">
      <c r="A29" s="92"/>
      <c r="B29" s="95"/>
      <c r="C29" s="95" t="s">
        <v>1</v>
      </c>
      <c r="D29" s="95" t="s">
        <v>5</v>
      </c>
      <c r="E29" s="95" t="s">
        <v>4</v>
      </c>
      <c r="F29" s="95" t="s">
        <v>2</v>
      </c>
      <c r="G29" s="95" t="s">
        <v>3</v>
      </c>
      <c r="H29" s="95" t="s">
        <v>6</v>
      </c>
      <c r="I29" s="95" t="s">
        <v>1</v>
      </c>
      <c r="J29" s="95" t="s">
        <v>2</v>
      </c>
    </row>
    <row r="30" spans="1:14" x14ac:dyDescent="0.2">
      <c r="A30" s="93"/>
      <c r="B30" s="96"/>
      <c r="C30" s="96"/>
      <c r="D30" s="96"/>
      <c r="E30" s="96"/>
      <c r="F30" s="96"/>
      <c r="G30" s="96"/>
      <c r="H30" s="96"/>
      <c r="I30" s="96"/>
      <c r="J30" s="96"/>
    </row>
    <row r="31" spans="1:14" x14ac:dyDescent="0.2">
      <c r="A31" s="62"/>
      <c r="B31" s="10"/>
      <c r="C31" s="10"/>
      <c r="D31" s="10"/>
      <c r="E31" s="10"/>
      <c r="F31" s="10"/>
      <c r="G31" s="10"/>
      <c r="H31" s="10"/>
      <c r="I31" s="10"/>
      <c r="J31" s="10"/>
    </row>
    <row r="32" spans="1:14" ht="15.75" customHeight="1" x14ac:dyDescent="0.25">
      <c r="A32" s="39" t="s">
        <v>122</v>
      </c>
      <c r="B32" s="38">
        <v>280140</v>
      </c>
      <c r="C32" s="52">
        <v>5.9239126621346901E-2</v>
      </c>
      <c r="D32" s="52">
        <v>-0.380643335711848</v>
      </c>
      <c r="E32" s="52">
        <v>-0.103303092731271</v>
      </c>
      <c r="F32" s="52">
        <v>6.4133988701153499E-2</v>
      </c>
      <c r="G32" s="52">
        <v>0.22794658778250401</v>
      </c>
      <c r="H32" s="52">
        <v>0.47721587478910099</v>
      </c>
      <c r="I32" s="53">
        <v>1000</v>
      </c>
      <c r="J32" s="53">
        <v>900</v>
      </c>
    </row>
    <row r="33" spans="1:10" ht="15.75" customHeight="1" x14ac:dyDescent="0.25">
      <c r="A33" s="67"/>
      <c r="B33" s="38"/>
      <c r="C33" s="43"/>
      <c r="D33" s="43"/>
      <c r="E33" s="43"/>
      <c r="F33" s="43"/>
      <c r="G33" s="43"/>
      <c r="H33" s="43"/>
      <c r="I33" s="14"/>
      <c r="J33" s="14"/>
    </row>
    <row r="34" spans="1:10" x14ac:dyDescent="0.2">
      <c r="A34" s="75">
        <v>1</v>
      </c>
      <c r="B34" s="40">
        <v>71500</v>
      </c>
      <c r="C34" s="64">
        <v>5.9600933256111703E-2</v>
      </c>
      <c r="D34" s="64">
        <v>-0.40175023603922799</v>
      </c>
      <c r="E34" s="64">
        <v>-0.11734125866414601</v>
      </c>
      <c r="F34" s="64">
        <v>6.48865380308149E-2</v>
      </c>
      <c r="G34" s="64">
        <v>0.242388287970078</v>
      </c>
      <c r="H34" s="64">
        <v>0.49889069295048399</v>
      </c>
      <c r="I34" s="65">
        <v>1000</v>
      </c>
      <c r="J34" s="65">
        <v>800</v>
      </c>
    </row>
    <row r="35" spans="1:10" x14ac:dyDescent="0.2">
      <c r="A35" s="75">
        <v>2</v>
      </c>
      <c r="B35" s="40">
        <v>128620</v>
      </c>
      <c r="C35" s="64">
        <v>6.0200930436727397E-2</v>
      </c>
      <c r="D35" s="64">
        <v>-0.37315941683881398</v>
      </c>
      <c r="E35" s="64">
        <v>-9.8496705026433803E-2</v>
      </c>
      <c r="F35" s="64">
        <v>6.5203275214598302E-2</v>
      </c>
      <c r="G35" s="64">
        <v>0.22522909369401001</v>
      </c>
      <c r="H35" s="64">
        <v>0.471152179377125</v>
      </c>
      <c r="I35" s="65">
        <v>1100</v>
      </c>
      <c r="J35" s="65">
        <v>900</v>
      </c>
    </row>
    <row r="36" spans="1:10" x14ac:dyDescent="0.2">
      <c r="A36" s="75">
        <v>3</v>
      </c>
      <c r="B36" s="40">
        <v>50060</v>
      </c>
      <c r="C36" s="64">
        <v>5.9583568667803101E-2</v>
      </c>
      <c r="D36" s="64">
        <v>-0.36812618546764803</v>
      </c>
      <c r="E36" s="64">
        <v>-9.6310259992249E-2</v>
      </c>
      <c r="F36" s="64">
        <v>6.4537627899560995E-2</v>
      </c>
      <c r="G36" s="64">
        <v>0.221781632359528</v>
      </c>
      <c r="H36" s="64">
        <v>0.46463976612458002</v>
      </c>
      <c r="I36" s="65">
        <v>1100</v>
      </c>
      <c r="J36" s="65">
        <v>1000</v>
      </c>
    </row>
    <row r="37" spans="1:10" x14ac:dyDescent="0.2">
      <c r="A37" s="75">
        <v>4</v>
      </c>
      <c r="B37" s="51">
        <v>21300</v>
      </c>
      <c r="C37" s="63">
        <v>5.65932017418544E-2</v>
      </c>
      <c r="D37" s="33">
        <v>-0.36876126065201198</v>
      </c>
      <c r="E37" s="33">
        <v>-9.9289810858524896E-2</v>
      </c>
      <c r="F37" s="33">
        <v>6.0800193839440402E-2</v>
      </c>
      <c r="G37" s="33">
        <v>0.21852102150368299</v>
      </c>
      <c r="H37" s="33">
        <v>0.461463237943046</v>
      </c>
      <c r="I37" s="57">
        <v>1100</v>
      </c>
      <c r="J37" s="57">
        <v>1000</v>
      </c>
    </row>
    <row r="38" spans="1:10" x14ac:dyDescent="0.2">
      <c r="A38" s="61" t="s">
        <v>88</v>
      </c>
      <c r="B38" s="51">
        <v>8650</v>
      </c>
      <c r="C38" s="63">
        <v>4.6476039331218098E-2</v>
      </c>
      <c r="D38" s="33">
        <v>-0.39301564451481902</v>
      </c>
      <c r="E38" s="33">
        <v>-0.11833582962764801</v>
      </c>
      <c r="F38" s="33">
        <v>4.8012737679476898E-2</v>
      </c>
      <c r="G38" s="33">
        <v>0.21519425458694799</v>
      </c>
      <c r="H38" s="33">
        <v>0.472191050190998</v>
      </c>
      <c r="I38" s="57">
        <v>1000</v>
      </c>
      <c r="J38" s="57">
        <v>800</v>
      </c>
    </row>
    <row r="39" spans="1:10" ht="15.75" customHeight="1" x14ac:dyDescent="0.2">
      <c r="A39" s="68"/>
      <c r="B39" s="68"/>
      <c r="C39" s="68"/>
      <c r="D39" s="68"/>
      <c r="E39" s="68"/>
      <c r="F39" s="68"/>
      <c r="G39" s="68"/>
      <c r="H39" s="68"/>
      <c r="I39" s="68"/>
      <c r="J39" s="68"/>
    </row>
    <row r="40" spans="1:10" ht="15.75" customHeight="1" x14ac:dyDescent="0.2">
      <c r="J40" s="60" t="s">
        <v>23</v>
      </c>
    </row>
    <row r="41" spans="1:10" x14ac:dyDescent="0.2">
      <c r="A41" s="11" t="s">
        <v>26</v>
      </c>
    </row>
    <row r="42" spans="1:10" x14ac:dyDescent="0.2">
      <c r="A42" s="11" t="s">
        <v>21</v>
      </c>
    </row>
    <row r="43" spans="1:10" x14ac:dyDescent="0.2">
      <c r="A43" s="10" t="s">
        <v>27</v>
      </c>
    </row>
    <row r="44" spans="1:10" x14ac:dyDescent="0.2">
      <c r="A44" s="11" t="s">
        <v>28</v>
      </c>
    </row>
    <row r="45" spans="1:10" x14ac:dyDescent="0.2">
      <c r="A45" s="11" t="s">
        <v>30</v>
      </c>
    </row>
    <row r="46" spans="1:10" x14ac:dyDescent="0.2">
      <c r="A46" s="11" t="s">
        <v>37</v>
      </c>
    </row>
    <row r="47" spans="1:10" x14ac:dyDescent="0.2">
      <c r="A47" s="11"/>
    </row>
    <row r="48" spans="1:10" x14ac:dyDescent="0.2">
      <c r="A48" s="11" t="s">
        <v>33</v>
      </c>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5:A30"/>
    <mergeCell ref="B25:J26"/>
    <mergeCell ref="B27:B30"/>
    <mergeCell ref="C27:H28"/>
    <mergeCell ref="I27:J28"/>
    <mergeCell ref="C29:C30"/>
    <mergeCell ref="D29:D30"/>
    <mergeCell ref="E29:E30"/>
    <mergeCell ref="F29:F30"/>
    <mergeCell ref="G29:G30"/>
    <mergeCell ref="H29:H30"/>
    <mergeCell ref="I29:I30"/>
    <mergeCell ref="J29:J30"/>
  </mergeCells>
  <hyperlinks>
    <hyperlink ref="A1" location="Contents!A1" display="Back to contents" xr:uid="{00000000-0004-0000-05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4"/>
  <sheetViews>
    <sheetView showGridLines="0" zoomScale="80" zoomScaleNormal="80" workbookViewId="0"/>
  </sheetViews>
  <sheetFormatPr defaultRowHeight="15" x14ac:dyDescent="0.2"/>
  <cols>
    <col min="1" max="1" width="26.6640625" customWidth="1"/>
    <col min="2" max="10" width="10.77734375" customWidth="1"/>
  </cols>
  <sheetData>
    <row r="1" spans="1:18" x14ac:dyDescent="0.2">
      <c r="A1" s="66" t="s">
        <v>18</v>
      </c>
    </row>
    <row r="2" spans="1:18" ht="21.6" customHeight="1" x14ac:dyDescent="0.25">
      <c r="A2" s="67" t="s">
        <v>118</v>
      </c>
    </row>
    <row r="3" spans="1:18" ht="18.75" customHeight="1" x14ac:dyDescent="0.25">
      <c r="A3" s="5" t="s">
        <v>53</v>
      </c>
    </row>
    <row r="4" spans="1:18" ht="18.75" customHeight="1" x14ac:dyDescent="0.25">
      <c r="A4" s="30" t="s">
        <v>24</v>
      </c>
    </row>
    <row r="5" spans="1:18" ht="15.75" customHeight="1" x14ac:dyDescent="0.25">
      <c r="A5" s="30"/>
    </row>
    <row r="6" spans="1:18" ht="15" customHeight="1" x14ac:dyDescent="0.2">
      <c r="A6" s="68"/>
    </row>
    <row r="7" spans="1:18" ht="15" customHeight="1" x14ac:dyDescent="0.2">
      <c r="A7" s="91" t="s">
        <v>90</v>
      </c>
      <c r="B7" s="83" t="s">
        <v>43</v>
      </c>
      <c r="C7" s="83"/>
      <c r="D7" s="83"/>
      <c r="E7" s="83"/>
      <c r="F7" s="83"/>
      <c r="G7" s="83"/>
      <c r="H7" s="83"/>
      <c r="I7" s="83"/>
      <c r="J7" s="83"/>
    </row>
    <row r="8" spans="1:18" ht="15" customHeight="1" x14ac:dyDescent="0.2">
      <c r="A8" s="92"/>
      <c r="B8" s="84"/>
      <c r="C8" s="84"/>
      <c r="D8" s="84"/>
      <c r="E8" s="84"/>
      <c r="F8" s="84"/>
      <c r="G8" s="84"/>
      <c r="H8" s="84"/>
      <c r="I8" s="84"/>
      <c r="J8" s="84"/>
    </row>
    <row r="9" spans="1:18" ht="15" customHeight="1" x14ac:dyDescent="0.2">
      <c r="A9" s="92"/>
      <c r="B9" s="94" t="s">
        <v>7</v>
      </c>
      <c r="C9" s="88" t="s">
        <v>31</v>
      </c>
      <c r="D9" s="88"/>
      <c r="E9" s="88"/>
      <c r="F9" s="88"/>
      <c r="G9" s="88"/>
      <c r="H9" s="88"/>
      <c r="I9" s="90" t="s">
        <v>32</v>
      </c>
      <c r="J9" s="90"/>
    </row>
    <row r="10" spans="1:18" ht="15" customHeight="1" x14ac:dyDescent="0.2">
      <c r="A10" s="92"/>
      <c r="B10" s="95"/>
      <c r="C10" s="89"/>
      <c r="D10" s="89"/>
      <c r="E10" s="89"/>
      <c r="F10" s="89"/>
      <c r="G10" s="89"/>
      <c r="H10" s="89"/>
      <c r="I10" s="84"/>
      <c r="J10" s="84"/>
    </row>
    <row r="11" spans="1:18" ht="15" customHeight="1" x14ac:dyDescent="0.2">
      <c r="A11" s="92"/>
      <c r="B11" s="95"/>
      <c r="C11" s="95" t="s">
        <v>1</v>
      </c>
      <c r="D11" s="95" t="s">
        <v>5</v>
      </c>
      <c r="E11" s="95" t="s">
        <v>4</v>
      </c>
      <c r="F11" s="95" t="s">
        <v>2</v>
      </c>
      <c r="G11" s="95" t="s">
        <v>3</v>
      </c>
      <c r="H11" s="95" t="s">
        <v>6</v>
      </c>
      <c r="I11" s="95" t="s">
        <v>1</v>
      </c>
      <c r="J11" s="95" t="s">
        <v>2</v>
      </c>
    </row>
    <row r="12" spans="1:18" ht="15" customHeight="1" x14ac:dyDescent="0.2">
      <c r="A12" s="93"/>
      <c r="B12" s="96"/>
      <c r="C12" s="96"/>
      <c r="D12" s="96"/>
      <c r="E12" s="96"/>
      <c r="F12" s="96"/>
      <c r="G12" s="96"/>
      <c r="H12" s="96"/>
      <c r="I12" s="96"/>
      <c r="J12" s="96"/>
    </row>
    <row r="13" spans="1:18" ht="21.75" customHeight="1" x14ac:dyDescent="0.2">
      <c r="A13" s="62"/>
      <c r="B13" s="10"/>
      <c r="C13" s="10"/>
      <c r="D13" s="10"/>
      <c r="E13" s="10"/>
      <c r="F13" s="10"/>
      <c r="G13" s="10"/>
      <c r="H13" s="10"/>
      <c r="I13" s="10"/>
      <c r="J13" s="10"/>
    </row>
    <row r="14" spans="1:18"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row>
    <row r="15" spans="1:18" ht="15" customHeight="1" x14ac:dyDescent="0.25">
      <c r="A15" s="28"/>
      <c r="B15" s="59"/>
      <c r="C15" s="35"/>
      <c r="D15" s="35"/>
      <c r="E15" s="35"/>
      <c r="F15" s="35"/>
      <c r="G15" s="35"/>
      <c r="H15" s="35"/>
      <c r="I15" s="36"/>
      <c r="J15" s="36"/>
    </row>
    <row r="16" spans="1:18" ht="15" customHeight="1" x14ac:dyDescent="0.2">
      <c r="A16" s="2" t="s">
        <v>91</v>
      </c>
      <c r="B16" s="51">
        <v>59530</v>
      </c>
      <c r="C16" s="33">
        <v>6.0228986499254497E-2</v>
      </c>
      <c r="D16" s="33">
        <v>-0.33551589962143502</v>
      </c>
      <c r="E16" s="33">
        <v>-7.5548927474295202E-2</v>
      </c>
      <c r="F16" s="33">
        <v>6.2283933736109902E-2</v>
      </c>
      <c r="G16" s="33">
        <v>0.20388753860766501</v>
      </c>
      <c r="H16" s="33">
        <v>0.43616798758992897</v>
      </c>
      <c r="I16" s="57">
        <v>1400</v>
      </c>
      <c r="J16" s="57">
        <v>1200</v>
      </c>
      <c r="L16" s="42"/>
      <c r="M16" s="42"/>
      <c r="N16" s="42"/>
      <c r="O16" s="42"/>
      <c r="P16" s="42"/>
      <c r="Q16" s="42"/>
      <c r="R16" s="42"/>
    </row>
    <row r="17" spans="1:17" ht="15" customHeight="1" x14ac:dyDescent="0.2">
      <c r="A17" s="2" t="s">
        <v>92</v>
      </c>
      <c r="B17" s="51">
        <v>86540</v>
      </c>
      <c r="C17" s="33">
        <v>5.80809844766998E-2</v>
      </c>
      <c r="D17" s="33">
        <v>-0.38148102212076002</v>
      </c>
      <c r="E17" s="33">
        <v>-0.10525398756214201</v>
      </c>
      <c r="F17" s="33">
        <v>6.2695567694469295E-2</v>
      </c>
      <c r="G17" s="33">
        <v>0.22736914896212601</v>
      </c>
      <c r="H17" s="33">
        <v>0.47545800030954699</v>
      </c>
      <c r="I17" s="57">
        <v>1000</v>
      </c>
      <c r="J17" s="57">
        <v>800</v>
      </c>
      <c r="L17" s="42"/>
      <c r="M17" s="42"/>
      <c r="N17" s="42"/>
      <c r="O17" s="42"/>
      <c r="P17" s="42"/>
      <c r="Q17" s="42"/>
    </row>
    <row r="18" spans="1:17" ht="15" customHeight="1" x14ac:dyDescent="0.2">
      <c r="A18" s="2" t="s">
        <v>93</v>
      </c>
      <c r="B18" s="51">
        <v>33640</v>
      </c>
      <c r="C18" s="33">
        <v>4.97228477673331E-2</v>
      </c>
      <c r="D18" s="33">
        <v>-0.401842823480552</v>
      </c>
      <c r="E18" s="33">
        <v>-0.12541489216973101</v>
      </c>
      <c r="F18" s="33">
        <v>5.3156213655694499E-2</v>
      </c>
      <c r="G18" s="33">
        <v>0.229129542553311</v>
      </c>
      <c r="H18" s="33">
        <v>0.48537735756136902</v>
      </c>
      <c r="I18" s="57">
        <v>700</v>
      </c>
      <c r="J18" s="57">
        <v>600</v>
      </c>
      <c r="L18" s="42"/>
      <c r="M18" s="42"/>
      <c r="N18" s="42"/>
      <c r="O18" s="42"/>
      <c r="P18" s="42"/>
      <c r="Q18" s="42"/>
    </row>
    <row r="19" spans="1:17" ht="15" customHeight="1" x14ac:dyDescent="0.2">
      <c r="A19" s="2" t="s">
        <v>94</v>
      </c>
      <c r="B19" s="51">
        <v>73880</v>
      </c>
      <c r="C19" s="33">
        <v>4.82204456756576E-2</v>
      </c>
      <c r="D19" s="33">
        <v>-0.416384179747322</v>
      </c>
      <c r="E19" s="33">
        <v>-0.137916348345833</v>
      </c>
      <c r="F19" s="33">
        <v>5.1160036066016303E-2</v>
      </c>
      <c r="G19" s="33">
        <v>0.23749306517284899</v>
      </c>
      <c r="H19" s="33">
        <v>0.499636993196586</v>
      </c>
      <c r="I19" s="57">
        <v>700</v>
      </c>
      <c r="J19" s="57">
        <v>500</v>
      </c>
      <c r="L19" s="42"/>
      <c r="M19" s="42"/>
      <c r="N19" s="42"/>
      <c r="O19" s="42"/>
      <c r="P19" s="42"/>
      <c r="Q19" s="42"/>
    </row>
    <row r="20" spans="1:17" ht="15" customHeight="1" x14ac:dyDescent="0.2">
      <c r="A20" s="2" t="s">
        <v>95</v>
      </c>
      <c r="B20" s="51">
        <v>26540</v>
      </c>
      <c r="C20" s="33">
        <v>6.9729628935797094E-2</v>
      </c>
      <c r="D20" s="33">
        <v>-0.37500664807085399</v>
      </c>
      <c r="E20" s="33">
        <v>-9.22276630146497E-2</v>
      </c>
      <c r="F20" s="33">
        <v>7.5860321487907806E-2</v>
      </c>
      <c r="G20" s="33">
        <v>0.23972583198700001</v>
      </c>
      <c r="H20" s="33">
        <v>0.48709863639157702</v>
      </c>
      <c r="I20" s="57">
        <v>1100</v>
      </c>
      <c r="J20" s="57">
        <v>900</v>
      </c>
      <c r="L20" s="42"/>
      <c r="M20" s="42"/>
      <c r="N20" s="42"/>
      <c r="O20" s="42"/>
      <c r="P20" s="42"/>
      <c r="Q20" s="42"/>
    </row>
    <row r="21" spans="1:17" ht="15" customHeight="1" x14ac:dyDescent="0.2">
      <c r="A21" s="68"/>
      <c r="B21" s="68"/>
      <c r="C21" s="68"/>
      <c r="D21" s="68"/>
      <c r="E21" s="68"/>
      <c r="F21" s="68"/>
      <c r="G21" s="68"/>
      <c r="H21" s="68"/>
      <c r="I21" s="68"/>
      <c r="J21" s="71"/>
      <c r="K21" s="70"/>
    </row>
    <row r="22" spans="1:17" ht="15.75" customHeight="1" x14ac:dyDescent="0.2">
      <c r="J22" s="24" t="s">
        <v>22</v>
      </c>
      <c r="K22" s="70"/>
    </row>
    <row r="23" spans="1:17" ht="15.75" customHeight="1" x14ac:dyDescent="0.2">
      <c r="J23" s="24"/>
      <c r="K23" s="70"/>
    </row>
    <row r="24" spans="1:17" ht="15.75" customHeight="1" x14ac:dyDescent="0.2">
      <c r="J24" s="24"/>
      <c r="K24" s="70"/>
    </row>
    <row r="25" spans="1:17" ht="15.75" customHeight="1" x14ac:dyDescent="0.2">
      <c r="A25" s="91" t="s">
        <v>90</v>
      </c>
      <c r="B25" s="83" t="s">
        <v>44</v>
      </c>
      <c r="C25" s="83"/>
      <c r="D25" s="83"/>
      <c r="E25" s="83"/>
      <c r="F25" s="83"/>
      <c r="G25" s="83"/>
      <c r="H25" s="83"/>
      <c r="I25" s="83"/>
      <c r="J25" s="83"/>
      <c r="K25" s="70"/>
    </row>
    <row r="26" spans="1:17" ht="15.75" customHeight="1" x14ac:dyDescent="0.2">
      <c r="A26" s="92"/>
      <c r="B26" s="84"/>
      <c r="C26" s="84"/>
      <c r="D26" s="84"/>
      <c r="E26" s="84"/>
      <c r="F26" s="84"/>
      <c r="G26" s="84"/>
      <c r="H26" s="84"/>
      <c r="I26" s="84"/>
      <c r="J26" s="84"/>
      <c r="K26" s="70"/>
    </row>
    <row r="27" spans="1:17" ht="15.75" customHeight="1" x14ac:dyDescent="0.2">
      <c r="A27" s="92"/>
      <c r="B27" s="94" t="s">
        <v>7</v>
      </c>
      <c r="C27" s="88" t="s">
        <v>31</v>
      </c>
      <c r="D27" s="88"/>
      <c r="E27" s="88"/>
      <c r="F27" s="88"/>
      <c r="G27" s="88"/>
      <c r="H27" s="88"/>
      <c r="I27" s="90" t="s">
        <v>32</v>
      </c>
      <c r="J27" s="90"/>
      <c r="K27" s="70"/>
    </row>
    <row r="28" spans="1:17" ht="15.75" customHeight="1" x14ac:dyDescent="0.2">
      <c r="A28" s="92"/>
      <c r="B28" s="95"/>
      <c r="C28" s="89"/>
      <c r="D28" s="89"/>
      <c r="E28" s="89"/>
      <c r="F28" s="89"/>
      <c r="G28" s="89"/>
      <c r="H28" s="89"/>
      <c r="I28" s="84"/>
      <c r="J28" s="84"/>
      <c r="K28" s="70"/>
    </row>
    <row r="29" spans="1:17" ht="15.75" customHeight="1" x14ac:dyDescent="0.2">
      <c r="A29" s="92"/>
      <c r="B29" s="95"/>
      <c r="C29" s="95" t="s">
        <v>1</v>
      </c>
      <c r="D29" s="95" t="s">
        <v>5</v>
      </c>
      <c r="E29" s="95" t="s">
        <v>4</v>
      </c>
      <c r="F29" s="95" t="s">
        <v>2</v>
      </c>
      <c r="G29" s="95" t="s">
        <v>3</v>
      </c>
      <c r="H29" s="95" t="s">
        <v>6</v>
      </c>
      <c r="I29" s="95" t="s">
        <v>1</v>
      </c>
      <c r="J29" s="95" t="s">
        <v>2</v>
      </c>
      <c r="K29" s="70"/>
    </row>
    <row r="30" spans="1:17" ht="15.75" customHeight="1" x14ac:dyDescent="0.2">
      <c r="A30" s="93"/>
      <c r="B30" s="96"/>
      <c r="C30" s="96"/>
      <c r="D30" s="96"/>
      <c r="E30" s="96"/>
      <c r="F30" s="96"/>
      <c r="G30" s="96"/>
      <c r="H30" s="96"/>
      <c r="I30" s="96"/>
      <c r="J30" s="96"/>
      <c r="K30" s="70"/>
    </row>
    <row r="31" spans="1:17" ht="15.75" customHeight="1" x14ac:dyDescent="0.2">
      <c r="A31" s="62"/>
      <c r="B31" s="10"/>
      <c r="C31" s="10"/>
      <c r="D31" s="10"/>
      <c r="E31" s="10"/>
      <c r="F31" s="10"/>
      <c r="G31" s="10"/>
      <c r="H31" s="10"/>
      <c r="I31" s="10"/>
      <c r="J31" s="10"/>
      <c r="K31" s="70"/>
    </row>
    <row r="32" spans="1:17" ht="15.75" customHeight="1" x14ac:dyDescent="0.25">
      <c r="A32" s="39" t="s">
        <v>122</v>
      </c>
      <c r="B32" s="38">
        <v>280140</v>
      </c>
      <c r="C32" s="52">
        <v>5.9239126621346901E-2</v>
      </c>
      <c r="D32" s="52">
        <v>-0.380643335711848</v>
      </c>
      <c r="E32" s="52">
        <v>-0.103303092731271</v>
      </c>
      <c r="F32" s="52">
        <v>6.4133988701153499E-2</v>
      </c>
      <c r="G32" s="52">
        <v>0.22794658778250401</v>
      </c>
      <c r="H32" s="52">
        <v>0.47721587478910099</v>
      </c>
      <c r="I32" s="53">
        <v>1000</v>
      </c>
      <c r="J32" s="53">
        <v>900</v>
      </c>
      <c r="K32" s="70"/>
    </row>
    <row r="33" spans="1:11" ht="15.75" customHeight="1" x14ac:dyDescent="0.25">
      <c r="A33" s="28"/>
      <c r="B33" s="59"/>
      <c r="C33" s="35"/>
      <c r="D33" s="35"/>
      <c r="E33" s="35"/>
      <c r="F33" s="35"/>
      <c r="G33" s="35"/>
      <c r="H33" s="35"/>
      <c r="I33" s="36"/>
      <c r="J33" s="36"/>
      <c r="K33" s="70"/>
    </row>
    <row r="34" spans="1:11" ht="15.75" customHeight="1" x14ac:dyDescent="0.2">
      <c r="A34" s="2" t="s">
        <v>91</v>
      </c>
      <c r="B34" s="51">
        <v>59530</v>
      </c>
      <c r="C34" s="33">
        <v>6.2396477860835901E-2</v>
      </c>
      <c r="D34" s="33">
        <v>-0.33747981405081701</v>
      </c>
      <c r="E34" s="33">
        <v>-7.7051637692070796E-2</v>
      </c>
      <c r="F34" s="33">
        <v>6.7686562134744194E-2</v>
      </c>
      <c r="G34" s="33">
        <v>0.20886489624569701</v>
      </c>
      <c r="H34" s="33">
        <v>0.43717139793039</v>
      </c>
      <c r="I34" s="57">
        <v>1400</v>
      </c>
      <c r="J34" s="57">
        <v>1200</v>
      </c>
      <c r="K34" s="70"/>
    </row>
    <row r="35" spans="1:11" ht="15.75" customHeight="1" x14ac:dyDescent="0.2">
      <c r="A35" s="2" t="s">
        <v>92</v>
      </c>
      <c r="B35" s="51">
        <v>86540</v>
      </c>
      <c r="C35" s="33">
        <v>6.1745544478461999E-2</v>
      </c>
      <c r="D35" s="33">
        <v>-0.37284875068513101</v>
      </c>
      <c r="E35" s="33">
        <v>-9.8623778350632699E-2</v>
      </c>
      <c r="F35" s="33">
        <v>6.6751635505563803E-2</v>
      </c>
      <c r="G35" s="33">
        <v>0.22863920944077901</v>
      </c>
      <c r="H35" s="33">
        <v>0.47313084740994099</v>
      </c>
      <c r="I35" s="57">
        <v>1100</v>
      </c>
      <c r="J35" s="57">
        <v>900</v>
      </c>
      <c r="K35" s="70"/>
    </row>
    <row r="36" spans="1:11" ht="15.75" customHeight="1" x14ac:dyDescent="0.2">
      <c r="A36" s="2" t="s">
        <v>93</v>
      </c>
      <c r="B36" s="51">
        <v>33640</v>
      </c>
      <c r="C36" s="33">
        <v>5.2842435606131499E-2</v>
      </c>
      <c r="D36" s="33">
        <v>-0.395910457429966</v>
      </c>
      <c r="E36" s="33">
        <v>-0.11980088156916401</v>
      </c>
      <c r="F36" s="33">
        <v>5.62625792974316E-2</v>
      </c>
      <c r="G36" s="33">
        <v>0.23030322770154901</v>
      </c>
      <c r="H36" s="33">
        <v>0.48432637380990801</v>
      </c>
      <c r="I36" s="57">
        <v>800</v>
      </c>
      <c r="J36" s="57">
        <v>700</v>
      </c>
      <c r="K36" s="70"/>
    </row>
    <row r="37" spans="1:11" ht="15.75" customHeight="1" x14ac:dyDescent="0.2">
      <c r="A37" s="2" t="s">
        <v>94</v>
      </c>
      <c r="B37" s="51">
        <v>73880</v>
      </c>
      <c r="C37" s="33">
        <v>5.2196014022718097E-2</v>
      </c>
      <c r="D37" s="33">
        <v>-0.41041473267419398</v>
      </c>
      <c r="E37" s="33">
        <v>-0.13115051459169899</v>
      </c>
      <c r="F37" s="33">
        <v>5.5133753245817901E-2</v>
      </c>
      <c r="G37" s="33">
        <v>0.23953541446183299</v>
      </c>
      <c r="H37" s="33">
        <v>0.49948710682168601</v>
      </c>
      <c r="I37" s="57">
        <v>800</v>
      </c>
      <c r="J37" s="57">
        <v>600</v>
      </c>
      <c r="K37" s="70"/>
    </row>
    <row r="38" spans="1:11" ht="15.75" customHeight="1" x14ac:dyDescent="0.2">
      <c r="A38" s="2" t="s">
        <v>95</v>
      </c>
      <c r="B38" s="51">
        <v>26540</v>
      </c>
      <c r="C38" s="33">
        <v>7.1697134870541093E-2</v>
      </c>
      <c r="D38" s="33">
        <v>-0.371637760334256</v>
      </c>
      <c r="E38" s="33">
        <v>-8.8920120509625597E-2</v>
      </c>
      <c r="F38" s="33">
        <v>7.7425583184056998E-2</v>
      </c>
      <c r="G38" s="33">
        <v>0.24077326678093799</v>
      </c>
      <c r="H38" s="33">
        <v>0.48845178240259601</v>
      </c>
      <c r="I38" s="57">
        <v>1200</v>
      </c>
      <c r="J38" s="57">
        <v>1000</v>
      </c>
      <c r="K38" s="70"/>
    </row>
    <row r="39" spans="1:11" ht="15.75" customHeight="1" x14ac:dyDescent="0.2">
      <c r="A39" s="68"/>
      <c r="B39" s="68"/>
      <c r="C39" s="68"/>
      <c r="D39" s="68"/>
      <c r="E39" s="68"/>
      <c r="F39" s="68"/>
      <c r="G39" s="68"/>
      <c r="H39" s="68"/>
      <c r="I39" s="68"/>
      <c r="J39" s="71"/>
      <c r="K39" s="70"/>
    </row>
    <row r="40" spans="1:11" ht="15.75" customHeight="1" x14ac:dyDescent="0.2">
      <c r="J40" s="24" t="s">
        <v>22</v>
      </c>
      <c r="K40" s="70"/>
    </row>
    <row r="41" spans="1:11" ht="15.75" customHeight="1" x14ac:dyDescent="0.2">
      <c r="J41" s="24"/>
      <c r="K41" s="70"/>
    </row>
    <row r="42" spans="1:11" x14ac:dyDescent="0.2">
      <c r="A42" s="10" t="s">
        <v>26</v>
      </c>
      <c r="J42" s="70"/>
      <c r="K42" s="70"/>
    </row>
    <row r="43" spans="1:11" x14ac:dyDescent="0.2">
      <c r="A43" s="10" t="s">
        <v>21</v>
      </c>
      <c r="J43" s="70"/>
      <c r="K43" s="70"/>
    </row>
    <row r="44" spans="1:11" x14ac:dyDescent="0.2">
      <c r="A44" s="10" t="s">
        <v>27</v>
      </c>
      <c r="J44" s="70"/>
      <c r="K44" s="70"/>
    </row>
    <row r="45" spans="1:11" x14ac:dyDescent="0.2">
      <c r="A45" s="10" t="s">
        <v>28</v>
      </c>
      <c r="J45" s="70"/>
      <c r="K45" s="70"/>
    </row>
    <row r="46" spans="1:11" x14ac:dyDescent="0.2">
      <c r="A46" s="11" t="s">
        <v>29</v>
      </c>
      <c r="J46" s="70"/>
      <c r="K46" s="70"/>
    </row>
    <row r="47" spans="1:11" x14ac:dyDescent="0.2">
      <c r="A47" s="11" t="s">
        <v>37</v>
      </c>
      <c r="J47" s="70"/>
      <c r="K47" s="70"/>
    </row>
    <row r="48" spans="1:11" x14ac:dyDescent="0.2">
      <c r="A48" s="11"/>
      <c r="J48" s="70"/>
      <c r="K48" s="70"/>
    </row>
    <row r="49" spans="1:11" x14ac:dyDescent="0.2">
      <c r="A49" s="11" t="s">
        <v>33</v>
      </c>
      <c r="J49" s="70"/>
      <c r="K49" s="70"/>
    </row>
    <row r="50" spans="1:11" x14ac:dyDescent="0.2">
      <c r="B50" s="70"/>
      <c r="C50" s="69"/>
      <c r="D50" s="69"/>
      <c r="F50" s="69"/>
      <c r="G50" s="69"/>
      <c r="H50" s="69"/>
      <c r="I50" s="70"/>
      <c r="J50" s="70"/>
      <c r="K50" s="70"/>
    </row>
    <row r="51" spans="1:11" x14ac:dyDescent="0.2">
      <c r="J51" s="70"/>
      <c r="K51" s="70"/>
    </row>
    <row r="52" spans="1:11" x14ac:dyDescent="0.2">
      <c r="J52" s="70"/>
      <c r="K52" s="70"/>
    </row>
    <row r="53" spans="1:11" x14ac:dyDescent="0.2">
      <c r="J53" s="70"/>
      <c r="K53" s="70"/>
    </row>
    <row r="54" spans="1:11" x14ac:dyDescent="0.2">
      <c r="J54" s="70"/>
      <c r="K54" s="70"/>
    </row>
    <row r="55" spans="1:11" x14ac:dyDescent="0.2">
      <c r="J55" s="70"/>
      <c r="K55" s="70"/>
    </row>
    <row r="56" spans="1:11" x14ac:dyDescent="0.2">
      <c r="J56" s="70"/>
      <c r="K56" s="70"/>
    </row>
    <row r="57" spans="1:11" x14ac:dyDescent="0.2">
      <c r="J57" s="70"/>
      <c r="K57" s="70"/>
    </row>
    <row r="58" spans="1:11" x14ac:dyDescent="0.2">
      <c r="J58" s="70"/>
      <c r="K58" s="70"/>
    </row>
    <row r="59" spans="1:11" x14ac:dyDescent="0.2">
      <c r="J59" s="70"/>
      <c r="K59" s="70"/>
    </row>
    <row r="60" spans="1:11" x14ac:dyDescent="0.2">
      <c r="B60" s="48"/>
      <c r="C60" s="33"/>
      <c r="D60" s="33"/>
      <c r="E60" s="33"/>
      <c r="F60" s="33"/>
      <c r="G60" s="33"/>
      <c r="H60" s="33"/>
      <c r="I60" s="23"/>
      <c r="J60" s="57"/>
      <c r="K60" s="70"/>
    </row>
    <row r="61" spans="1:11" x14ac:dyDescent="0.2">
      <c r="B61" s="48"/>
      <c r="C61" s="33"/>
      <c r="D61" s="33"/>
      <c r="E61" s="33"/>
      <c r="F61" s="33"/>
      <c r="G61" s="33"/>
      <c r="H61" s="33"/>
      <c r="I61" s="23"/>
      <c r="J61" s="57"/>
      <c r="K61" s="70"/>
    </row>
    <row r="62" spans="1:11" x14ac:dyDescent="0.2">
      <c r="J62" s="70"/>
      <c r="K62" s="70"/>
    </row>
    <row r="63" spans="1:11" x14ac:dyDescent="0.2">
      <c r="J63" s="70"/>
      <c r="K63" s="70"/>
    </row>
    <row r="64" spans="1:11" x14ac:dyDescent="0.2">
      <c r="J64" s="70"/>
      <c r="K64" s="70"/>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5:A30"/>
    <mergeCell ref="B25:J26"/>
    <mergeCell ref="B27:B30"/>
    <mergeCell ref="C27:H28"/>
    <mergeCell ref="I27:J28"/>
    <mergeCell ref="C29:C30"/>
    <mergeCell ref="D29:D30"/>
    <mergeCell ref="E29:E30"/>
    <mergeCell ref="F29:F30"/>
    <mergeCell ref="G29:G30"/>
    <mergeCell ref="H29:H30"/>
    <mergeCell ref="I29:I30"/>
    <mergeCell ref="J29:J30"/>
  </mergeCells>
  <conditionalFormatting sqref="B14">
    <cfRule type="cellIs" dxfId="3" priority="3" stopIfTrue="1" operator="lessThan">
      <formula>31</formula>
    </cfRule>
    <cfRule type="cellIs" dxfId="2" priority="4" stopIfTrue="1" operator="lessThan">
      <formula>31</formula>
    </cfRule>
  </conditionalFormatting>
  <conditionalFormatting sqref="B32">
    <cfRule type="cellIs" dxfId="1" priority="1" stopIfTrue="1" operator="lessThan">
      <formula>31</formula>
    </cfRule>
    <cfRule type="cellIs" dxfId="0" priority="2" stopIfTrue="1" operator="lessThan">
      <formula>31</formula>
    </cfRule>
  </conditionalFormatting>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9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5"/>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119</v>
      </c>
    </row>
    <row r="3" spans="1:14" ht="18.75" customHeight="1" x14ac:dyDescent="0.25">
      <c r="A3" s="5" t="s">
        <v>53</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1" t="s">
        <v>97</v>
      </c>
      <c r="B7" s="83" t="s">
        <v>43</v>
      </c>
      <c r="C7" s="83"/>
      <c r="D7" s="83"/>
      <c r="E7" s="83"/>
      <c r="F7" s="83"/>
      <c r="G7" s="83"/>
      <c r="H7" s="83"/>
      <c r="I7" s="83"/>
      <c r="J7" s="83"/>
    </row>
    <row r="8" spans="1:14" ht="15" customHeight="1" x14ac:dyDescent="0.2">
      <c r="A8" s="92"/>
      <c r="B8" s="84"/>
      <c r="C8" s="84"/>
      <c r="D8" s="84"/>
      <c r="E8" s="84"/>
      <c r="F8" s="84"/>
      <c r="G8" s="84"/>
      <c r="H8" s="84"/>
      <c r="I8" s="84"/>
      <c r="J8" s="84"/>
    </row>
    <row r="9" spans="1:14" ht="15" customHeight="1" x14ac:dyDescent="0.2">
      <c r="A9" s="92"/>
      <c r="B9" s="94" t="s">
        <v>7</v>
      </c>
      <c r="C9" s="88" t="s">
        <v>31</v>
      </c>
      <c r="D9" s="88"/>
      <c r="E9" s="88"/>
      <c r="F9" s="88"/>
      <c r="G9" s="88"/>
      <c r="H9" s="88"/>
      <c r="I9" s="90" t="s">
        <v>32</v>
      </c>
      <c r="J9" s="90"/>
    </row>
    <row r="10" spans="1:14" ht="15" customHeight="1" x14ac:dyDescent="0.2">
      <c r="A10" s="92"/>
      <c r="B10" s="95"/>
      <c r="C10" s="89"/>
      <c r="D10" s="89"/>
      <c r="E10" s="89"/>
      <c r="F10" s="89"/>
      <c r="G10" s="89"/>
      <c r="H10" s="89"/>
      <c r="I10" s="84"/>
      <c r="J10" s="84"/>
    </row>
    <row r="11" spans="1:14" ht="15" customHeight="1" x14ac:dyDescent="0.2">
      <c r="A11" s="92"/>
      <c r="B11" s="95"/>
      <c r="C11" s="95" t="s">
        <v>1</v>
      </c>
      <c r="D11" s="95" t="s">
        <v>5</v>
      </c>
      <c r="E11" s="95" t="s">
        <v>4</v>
      </c>
      <c r="F11" s="95" t="s">
        <v>2</v>
      </c>
      <c r="G11" s="95" t="s">
        <v>3</v>
      </c>
      <c r="H11" s="95" t="s">
        <v>6</v>
      </c>
      <c r="I11" s="95" t="s">
        <v>1</v>
      </c>
      <c r="J11" s="95" t="s">
        <v>2</v>
      </c>
    </row>
    <row r="12" spans="1:14" ht="15" customHeight="1" x14ac:dyDescent="0.2">
      <c r="A12" s="93"/>
      <c r="B12" s="96"/>
      <c r="C12" s="96"/>
      <c r="D12" s="96"/>
      <c r="E12" s="96"/>
      <c r="F12" s="96"/>
      <c r="G12" s="96"/>
      <c r="H12" s="96"/>
      <c r="I12" s="96"/>
      <c r="J12" s="96"/>
    </row>
    <row r="13" spans="1:14" ht="15" customHeight="1" x14ac:dyDescent="0.2">
      <c r="A13" s="62"/>
      <c r="B13" s="10"/>
      <c r="C13" s="10"/>
      <c r="D13" s="10"/>
      <c r="E13" s="10"/>
      <c r="F13" s="10"/>
      <c r="G13" s="10"/>
      <c r="H13" s="10"/>
      <c r="I13" s="10"/>
      <c r="J13" s="10"/>
    </row>
    <row r="14" spans="1:14"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10" t="s">
        <v>98</v>
      </c>
      <c r="B16" s="51">
        <v>43960</v>
      </c>
      <c r="C16" s="63">
        <v>7.17152624575009E-2</v>
      </c>
      <c r="D16" s="33">
        <v>-0.38569521888238001</v>
      </c>
      <c r="E16" s="33">
        <v>-0.103577443556571</v>
      </c>
      <c r="F16" s="33">
        <v>7.6631878202763098E-2</v>
      </c>
      <c r="G16" s="33">
        <v>0.255333072022837</v>
      </c>
      <c r="H16" s="33">
        <v>0.50486840498470398</v>
      </c>
      <c r="I16" s="72">
        <v>900</v>
      </c>
      <c r="J16" s="72">
        <v>800</v>
      </c>
      <c r="L16" s="69"/>
      <c r="M16" s="69"/>
      <c r="N16" s="69"/>
    </row>
    <row r="17" spans="1:14" ht="15" customHeight="1" x14ac:dyDescent="0.2">
      <c r="A17" s="10" t="s">
        <v>99</v>
      </c>
      <c r="B17" s="51">
        <v>203070</v>
      </c>
      <c r="C17" s="63">
        <v>5.3995419131335799E-2</v>
      </c>
      <c r="D17" s="33">
        <v>-0.37840400970791099</v>
      </c>
      <c r="E17" s="33">
        <v>-0.102872856206808</v>
      </c>
      <c r="F17" s="33">
        <v>5.87175775342752E-2</v>
      </c>
      <c r="G17" s="33">
        <v>0.21706442636607101</v>
      </c>
      <c r="H17" s="33">
        <v>0.46302212840843698</v>
      </c>
      <c r="I17" s="72">
        <v>1000</v>
      </c>
      <c r="J17" s="72">
        <v>800</v>
      </c>
      <c r="L17" s="69"/>
      <c r="M17" s="69"/>
      <c r="N17" s="69"/>
    </row>
    <row r="18" spans="1:14" ht="15" customHeight="1" x14ac:dyDescent="0.2">
      <c r="A18" s="10" t="s">
        <v>100</v>
      </c>
      <c r="B18" s="51">
        <v>33110</v>
      </c>
      <c r="C18" s="63">
        <v>4.8174577207988602E-2</v>
      </c>
      <c r="D18" s="33">
        <v>-0.42178411754001</v>
      </c>
      <c r="E18" s="33">
        <v>-0.14183256242592501</v>
      </c>
      <c r="F18" s="33">
        <v>4.9561138593347299E-2</v>
      </c>
      <c r="G18" s="33">
        <v>0.24079696088329899</v>
      </c>
      <c r="H18" s="33">
        <v>0.50892336830697205</v>
      </c>
      <c r="I18" s="72">
        <v>800</v>
      </c>
      <c r="J18" s="72">
        <v>600</v>
      </c>
      <c r="L18" s="69"/>
      <c r="M18" s="69"/>
      <c r="N18" s="69"/>
    </row>
    <row r="19" spans="1:14" ht="15" customHeight="1" x14ac:dyDescent="0.2">
      <c r="A19" s="68"/>
      <c r="B19" s="68"/>
      <c r="C19" s="68"/>
      <c r="D19" s="68"/>
      <c r="E19" s="68"/>
      <c r="F19" s="68"/>
      <c r="G19" s="68"/>
      <c r="H19" s="68"/>
      <c r="I19" s="68"/>
      <c r="J19" s="68"/>
      <c r="L19" s="69"/>
      <c r="M19" s="69"/>
      <c r="N19" s="69"/>
    </row>
    <row r="20" spans="1:14" ht="15" customHeight="1" x14ac:dyDescent="0.2">
      <c r="A20" s="74"/>
      <c r="J20" s="60" t="s">
        <v>23</v>
      </c>
      <c r="L20" s="73"/>
      <c r="M20" s="73"/>
      <c r="N20" s="73"/>
    </row>
    <row r="21" spans="1:14" ht="15" customHeight="1" x14ac:dyDescent="0.2">
      <c r="A21" s="74"/>
      <c r="J21" s="60"/>
      <c r="L21" s="73"/>
      <c r="M21" s="73"/>
      <c r="N21" s="73"/>
    </row>
    <row r="22" spans="1:14" ht="15" customHeight="1" x14ac:dyDescent="0.2">
      <c r="A22" s="74"/>
      <c r="J22" s="60"/>
      <c r="L22" s="73"/>
      <c r="M22" s="73"/>
      <c r="N22" s="73"/>
    </row>
    <row r="23" spans="1:14" ht="15" customHeight="1" x14ac:dyDescent="0.2">
      <c r="A23" s="91" t="s">
        <v>97</v>
      </c>
      <c r="B23" s="83" t="s">
        <v>44</v>
      </c>
      <c r="C23" s="83"/>
      <c r="D23" s="83"/>
      <c r="E23" s="83"/>
      <c r="F23" s="83"/>
      <c r="G23" s="83"/>
      <c r="H23" s="83"/>
      <c r="I23" s="83"/>
      <c r="J23" s="83"/>
      <c r="L23" s="73"/>
      <c r="M23" s="73"/>
      <c r="N23" s="73"/>
    </row>
    <row r="24" spans="1:14" ht="15" customHeight="1" x14ac:dyDescent="0.2">
      <c r="A24" s="92"/>
      <c r="B24" s="84"/>
      <c r="C24" s="84"/>
      <c r="D24" s="84"/>
      <c r="E24" s="84"/>
      <c r="F24" s="84"/>
      <c r="G24" s="84"/>
      <c r="H24" s="84"/>
      <c r="I24" s="84"/>
      <c r="J24" s="84"/>
      <c r="L24" s="73"/>
      <c r="M24" s="73"/>
      <c r="N24" s="73"/>
    </row>
    <row r="25" spans="1:14" ht="15" customHeight="1" x14ac:dyDescent="0.2">
      <c r="A25" s="92"/>
      <c r="B25" s="94" t="s">
        <v>7</v>
      </c>
      <c r="C25" s="88" t="s">
        <v>31</v>
      </c>
      <c r="D25" s="88"/>
      <c r="E25" s="88"/>
      <c r="F25" s="88"/>
      <c r="G25" s="88"/>
      <c r="H25" s="88"/>
      <c r="I25" s="90" t="s">
        <v>32</v>
      </c>
      <c r="J25" s="90"/>
      <c r="L25" s="73"/>
      <c r="M25" s="73"/>
      <c r="N25" s="73"/>
    </row>
    <row r="26" spans="1:14" ht="15" customHeight="1" x14ac:dyDescent="0.2">
      <c r="A26" s="92"/>
      <c r="B26" s="95"/>
      <c r="C26" s="89"/>
      <c r="D26" s="89"/>
      <c r="E26" s="89"/>
      <c r="F26" s="89"/>
      <c r="G26" s="89"/>
      <c r="H26" s="89"/>
      <c r="I26" s="84"/>
      <c r="J26" s="84"/>
      <c r="L26" s="73"/>
      <c r="M26" s="73"/>
      <c r="N26" s="73"/>
    </row>
    <row r="27" spans="1:14" ht="15" customHeight="1" x14ac:dyDescent="0.2">
      <c r="A27" s="92"/>
      <c r="B27" s="95"/>
      <c r="C27" s="95" t="s">
        <v>1</v>
      </c>
      <c r="D27" s="95" t="s">
        <v>5</v>
      </c>
      <c r="E27" s="95" t="s">
        <v>4</v>
      </c>
      <c r="F27" s="95" t="s">
        <v>2</v>
      </c>
      <c r="G27" s="95" t="s">
        <v>3</v>
      </c>
      <c r="H27" s="95" t="s">
        <v>6</v>
      </c>
      <c r="I27" s="95" t="s">
        <v>1</v>
      </c>
      <c r="J27" s="95" t="s">
        <v>2</v>
      </c>
      <c r="L27" s="73"/>
      <c r="M27" s="73"/>
      <c r="N27" s="73"/>
    </row>
    <row r="28" spans="1:14" ht="15" customHeight="1" x14ac:dyDescent="0.2">
      <c r="A28" s="93"/>
      <c r="B28" s="96"/>
      <c r="C28" s="96"/>
      <c r="D28" s="96"/>
      <c r="E28" s="96"/>
      <c r="F28" s="96"/>
      <c r="G28" s="96"/>
      <c r="H28" s="96"/>
      <c r="I28" s="96"/>
      <c r="J28" s="96"/>
      <c r="L28" s="73"/>
      <c r="M28" s="73"/>
      <c r="N28" s="73"/>
    </row>
    <row r="29" spans="1:14" ht="15" customHeight="1" x14ac:dyDescent="0.2">
      <c r="A29" s="62"/>
      <c r="B29" s="10"/>
      <c r="C29" s="10"/>
      <c r="D29" s="10"/>
      <c r="E29" s="10"/>
      <c r="F29" s="10"/>
      <c r="G29" s="10"/>
      <c r="H29" s="10"/>
      <c r="I29" s="10"/>
      <c r="J29" s="10"/>
      <c r="L29" s="73"/>
      <c r="M29" s="73"/>
      <c r="N29" s="73"/>
    </row>
    <row r="30" spans="1:14" ht="15" customHeight="1" x14ac:dyDescent="0.25">
      <c r="A30" s="39" t="s">
        <v>122</v>
      </c>
      <c r="B30" s="38">
        <v>280140</v>
      </c>
      <c r="C30" s="52">
        <v>5.9239126621346901E-2</v>
      </c>
      <c r="D30" s="52">
        <v>-0.380643335711848</v>
      </c>
      <c r="E30" s="52">
        <v>-0.103303092731271</v>
      </c>
      <c r="F30" s="52">
        <v>6.4133988701153499E-2</v>
      </c>
      <c r="G30" s="52">
        <v>0.22794658778250401</v>
      </c>
      <c r="H30" s="52">
        <v>0.47721587478910099</v>
      </c>
      <c r="I30" s="53">
        <v>1000</v>
      </c>
      <c r="J30" s="53">
        <v>900</v>
      </c>
      <c r="L30" s="73"/>
      <c r="M30" s="73"/>
      <c r="N30" s="73"/>
    </row>
    <row r="31" spans="1:14" ht="15" customHeight="1" x14ac:dyDescent="0.25">
      <c r="A31" s="67"/>
      <c r="B31" s="59"/>
      <c r="C31" s="35"/>
      <c r="D31" s="35"/>
      <c r="E31" s="35"/>
      <c r="F31" s="35"/>
      <c r="G31" s="35"/>
      <c r="H31" s="35"/>
      <c r="I31" s="36"/>
      <c r="J31" s="36"/>
      <c r="L31" s="73"/>
      <c r="M31" s="73"/>
      <c r="N31" s="73"/>
    </row>
    <row r="32" spans="1:14" ht="15" customHeight="1" x14ac:dyDescent="0.2">
      <c r="A32" s="10" t="s">
        <v>98</v>
      </c>
      <c r="B32" s="51">
        <v>43960</v>
      </c>
      <c r="C32" s="63">
        <v>7.2499695314919801E-2</v>
      </c>
      <c r="D32" s="33">
        <v>-0.37963233097180898</v>
      </c>
      <c r="E32" s="33">
        <v>-9.9816322989892597E-2</v>
      </c>
      <c r="F32" s="33">
        <v>7.7226952545821501E-2</v>
      </c>
      <c r="G32" s="33">
        <v>0.25257229403960901</v>
      </c>
      <c r="H32" s="33">
        <v>0.50159733631895798</v>
      </c>
      <c r="I32" s="72">
        <v>1000</v>
      </c>
      <c r="J32" s="72">
        <v>800</v>
      </c>
      <c r="L32" s="73"/>
      <c r="M32" s="73"/>
      <c r="N32" s="73"/>
    </row>
    <row r="33" spans="1:14" ht="15" customHeight="1" x14ac:dyDescent="0.2">
      <c r="A33" s="10" t="s">
        <v>99</v>
      </c>
      <c r="B33" s="51">
        <v>203070</v>
      </c>
      <c r="C33" s="63">
        <v>5.7412969590888402E-2</v>
      </c>
      <c r="D33" s="33">
        <v>-0.37347781272859598</v>
      </c>
      <c r="E33" s="33">
        <v>-9.90833798291854E-2</v>
      </c>
      <c r="F33" s="33">
        <v>6.2855508468141502E-2</v>
      </c>
      <c r="G33" s="33">
        <v>0.22029992244632199</v>
      </c>
      <c r="H33" s="33">
        <v>0.46439778160399497</v>
      </c>
      <c r="I33" s="72">
        <v>1100</v>
      </c>
      <c r="J33" s="72">
        <v>900</v>
      </c>
      <c r="L33" s="73"/>
      <c r="M33" s="73"/>
      <c r="N33" s="73"/>
    </row>
    <row r="34" spans="1:14" ht="15" customHeight="1" x14ac:dyDescent="0.2">
      <c r="A34" s="10" t="s">
        <v>100</v>
      </c>
      <c r="B34" s="51">
        <v>33110</v>
      </c>
      <c r="C34" s="63">
        <v>5.2834478984645501E-2</v>
      </c>
      <c r="D34" s="33">
        <v>-0.41779971836584001</v>
      </c>
      <c r="E34" s="33">
        <v>-0.13648708338497001</v>
      </c>
      <c r="F34" s="33">
        <v>5.4676963332737902E-2</v>
      </c>
      <c r="G34" s="33">
        <v>0.24601889515764999</v>
      </c>
      <c r="H34" s="33">
        <v>0.50992528763956302</v>
      </c>
      <c r="I34" s="72">
        <v>900</v>
      </c>
      <c r="J34" s="72">
        <v>700</v>
      </c>
      <c r="L34" s="73"/>
      <c r="M34" s="73"/>
      <c r="N34" s="73"/>
    </row>
    <row r="35" spans="1:14" ht="15" customHeight="1" x14ac:dyDescent="0.2">
      <c r="A35" s="68"/>
      <c r="B35" s="68"/>
      <c r="C35" s="68"/>
      <c r="D35" s="68"/>
      <c r="E35" s="68"/>
      <c r="F35" s="68"/>
      <c r="G35" s="68"/>
      <c r="H35" s="68"/>
      <c r="I35" s="68"/>
      <c r="J35" s="68"/>
      <c r="L35" s="73"/>
      <c r="M35" s="73"/>
      <c r="N35" s="73"/>
    </row>
    <row r="36" spans="1:14" ht="15" customHeight="1" x14ac:dyDescent="0.2">
      <c r="A36" s="74"/>
      <c r="J36" s="60" t="s">
        <v>23</v>
      </c>
    </row>
    <row r="37" spans="1:14" ht="15" customHeight="1" x14ac:dyDescent="0.2">
      <c r="A37" s="74"/>
      <c r="J37" s="60"/>
    </row>
    <row r="38" spans="1:14" x14ac:dyDescent="0.2">
      <c r="A38" s="10" t="s">
        <v>26</v>
      </c>
    </row>
    <row r="39" spans="1:14" x14ac:dyDescent="0.2">
      <c r="A39" s="10" t="s">
        <v>21</v>
      </c>
    </row>
    <row r="40" spans="1:14" x14ac:dyDescent="0.2">
      <c r="A40" s="10" t="s">
        <v>27</v>
      </c>
    </row>
    <row r="41" spans="1:14" x14ac:dyDescent="0.2">
      <c r="A41" s="10" t="s">
        <v>28</v>
      </c>
    </row>
    <row r="42" spans="1:14" x14ac:dyDescent="0.2">
      <c r="A42" s="10" t="s">
        <v>30</v>
      </c>
    </row>
    <row r="43" spans="1:14" x14ac:dyDescent="0.2">
      <c r="A43" s="11" t="s">
        <v>37</v>
      </c>
    </row>
    <row r="44" spans="1:14" x14ac:dyDescent="0.2">
      <c r="A44" s="11"/>
    </row>
    <row r="45" spans="1:14" x14ac:dyDescent="0.2">
      <c r="A45" s="11" t="s">
        <v>33</v>
      </c>
    </row>
  </sheetData>
  <mergeCells count="26">
    <mergeCell ref="H11:H12"/>
    <mergeCell ref="I11:I12"/>
    <mergeCell ref="J11:J12"/>
    <mergeCell ref="A7:A12"/>
    <mergeCell ref="B7:J8"/>
    <mergeCell ref="B9:B12"/>
    <mergeCell ref="C9:H10"/>
    <mergeCell ref="I9:J10"/>
    <mergeCell ref="C11:C12"/>
    <mergeCell ref="D11:D12"/>
    <mergeCell ref="E11:E12"/>
    <mergeCell ref="F11:F12"/>
    <mergeCell ref="G11:G12"/>
    <mergeCell ref="A23:A28"/>
    <mergeCell ref="B23:J24"/>
    <mergeCell ref="B25:B28"/>
    <mergeCell ref="C25:H26"/>
    <mergeCell ref="I25:J26"/>
    <mergeCell ref="C27:C28"/>
    <mergeCell ref="D27:D28"/>
    <mergeCell ref="E27:E28"/>
    <mergeCell ref="F27:F28"/>
    <mergeCell ref="G27:G28"/>
    <mergeCell ref="H27:H28"/>
    <mergeCell ref="I27:I28"/>
    <mergeCell ref="J27:J28"/>
  </mergeCells>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83"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5"/>
  <sheetViews>
    <sheetView showGridLines="0" zoomScale="80" zoomScaleNormal="80" workbookViewId="0"/>
  </sheetViews>
  <sheetFormatPr defaultRowHeight="15" x14ac:dyDescent="0.2"/>
  <cols>
    <col min="1" max="1" width="24.6640625" customWidth="1"/>
    <col min="2" max="10" width="10.77734375" customWidth="1"/>
    <col min="11" max="11" width="5.21875" customWidth="1"/>
  </cols>
  <sheetData>
    <row r="1" spans="1:14" x14ac:dyDescent="0.2">
      <c r="A1" s="66" t="s">
        <v>18</v>
      </c>
    </row>
    <row r="2" spans="1:14" ht="18.75" customHeight="1" x14ac:dyDescent="0.25">
      <c r="A2" s="67" t="s">
        <v>120</v>
      </c>
    </row>
    <row r="3" spans="1:14" ht="18.75" customHeight="1" x14ac:dyDescent="0.25">
      <c r="A3" s="5" t="s">
        <v>53</v>
      </c>
    </row>
    <row r="4" spans="1:14" ht="18.75" customHeight="1" x14ac:dyDescent="0.25">
      <c r="A4" s="30" t="s">
        <v>24</v>
      </c>
    </row>
    <row r="5" spans="1:14" ht="15.75" customHeight="1" x14ac:dyDescent="0.25">
      <c r="A5" s="30"/>
    </row>
    <row r="6" spans="1:14" ht="15" customHeight="1" x14ac:dyDescent="0.2">
      <c r="A6" s="68"/>
    </row>
    <row r="7" spans="1:14" ht="15" customHeight="1" x14ac:dyDescent="0.2">
      <c r="A7" s="91" t="s">
        <v>102</v>
      </c>
      <c r="B7" s="83" t="s">
        <v>43</v>
      </c>
      <c r="C7" s="83"/>
      <c r="D7" s="83"/>
      <c r="E7" s="83"/>
      <c r="F7" s="83"/>
      <c r="G7" s="83"/>
      <c r="H7" s="83"/>
      <c r="I7" s="83"/>
      <c r="J7" s="83"/>
    </row>
    <row r="8" spans="1:14" ht="15" customHeight="1" x14ac:dyDescent="0.2">
      <c r="A8" s="92"/>
      <c r="B8" s="84"/>
      <c r="C8" s="84"/>
      <c r="D8" s="84"/>
      <c r="E8" s="84"/>
      <c r="F8" s="84"/>
      <c r="G8" s="84"/>
      <c r="H8" s="84"/>
      <c r="I8" s="84"/>
      <c r="J8" s="84"/>
    </row>
    <row r="9" spans="1:14" ht="15" customHeight="1" x14ac:dyDescent="0.2">
      <c r="A9" s="92"/>
      <c r="B9" s="94" t="s">
        <v>7</v>
      </c>
      <c r="C9" s="88" t="s">
        <v>31</v>
      </c>
      <c r="D9" s="88"/>
      <c r="E9" s="88"/>
      <c r="F9" s="88"/>
      <c r="G9" s="88"/>
      <c r="H9" s="88"/>
      <c r="I9" s="90" t="s">
        <v>32</v>
      </c>
      <c r="J9" s="90"/>
    </row>
    <row r="10" spans="1:14" ht="15" customHeight="1" x14ac:dyDescent="0.2">
      <c r="A10" s="92"/>
      <c r="B10" s="95"/>
      <c r="C10" s="89"/>
      <c r="D10" s="89"/>
      <c r="E10" s="89"/>
      <c r="F10" s="89"/>
      <c r="G10" s="89"/>
      <c r="H10" s="89"/>
      <c r="I10" s="84"/>
      <c r="J10" s="84"/>
    </row>
    <row r="11" spans="1:14" ht="15" customHeight="1" x14ac:dyDescent="0.2">
      <c r="A11" s="92"/>
      <c r="B11" s="95"/>
      <c r="C11" s="95" t="s">
        <v>1</v>
      </c>
      <c r="D11" s="95" t="s">
        <v>5</v>
      </c>
      <c r="E11" s="95" t="s">
        <v>4</v>
      </c>
      <c r="F11" s="95" t="s">
        <v>2</v>
      </c>
      <c r="G11" s="95" t="s">
        <v>3</v>
      </c>
      <c r="H11" s="95" t="s">
        <v>6</v>
      </c>
      <c r="I11" s="95" t="s">
        <v>1</v>
      </c>
      <c r="J11" s="95" t="s">
        <v>2</v>
      </c>
    </row>
    <row r="12" spans="1:14" ht="15" customHeight="1" x14ac:dyDescent="0.2">
      <c r="A12" s="93"/>
      <c r="B12" s="96"/>
      <c r="C12" s="96"/>
      <c r="D12" s="96"/>
      <c r="E12" s="96"/>
      <c r="F12" s="96"/>
      <c r="G12" s="96"/>
      <c r="H12" s="96"/>
      <c r="I12" s="96"/>
      <c r="J12" s="96"/>
    </row>
    <row r="13" spans="1:14" ht="15" customHeight="1" x14ac:dyDescent="0.2">
      <c r="A13" s="62"/>
      <c r="B13" s="10"/>
      <c r="C13" s="10"/>
      <c r="D13" s="10"/>
      <c r="E13" s="10"/>
      <c r="F13" s="10"/>
      <c r="G13" s="10"/>
      <c r="H13" s="10"/>
      <c r="I13" s="10"/>
      <c r="J13" s="10"/>
    </row>
    <row r="14" spans="1:14" ht="15" customHeight="1" x14ac:dyDescent="0.2">
      <c r="A14" s="39" t="s">
        <v>122</v>
      </c>
      <c r="B14" s="38">
        <v>280140</v>
      </c>
      <c r="C14" s="43">
        <v>5.6544298723685903E-2</v>
      </c>
      <c r="D14" s="43">
        <v>-0.38524431975097401</v>
      </c>
      <c r="E14" s="43">
        <v>-0.10680287326559799</v>
      </c>
      <c r="F14" s="43">
        <v>6.0833695383564597E-2</v>
      </c>
      <c r="G14" s="43">
        <v>0.22591557050555999</v>
      </c>
      <c r="H14" s="43">
        <v>0.47714614264226501</v>
      </c>
      <c r="I14" s="14">
        <v>1000</v>
      </c>
      <c r="J14" s="14">
        <v>800</v>
      </c>
      <c r="L14" s="69"/>
      <c r="M14" s="69"/>
      <c r="N14" s="69"/>
    </row>
    <row r="15" spans="1:14" ht="15" customHeight="1" x14ac:dyDescent="0.25">
      <c r="A15" s="67"/>
      <c r="B15" s="59"/>
      <c r="C15" s="35"/>
      <c r="D15" s="35"/>
      <c r="E15" s="35"/>
      <c r="F15" s="35"/>
      <c r="G15" s="35"/>
      <c r="H15" s="35"/>
      <c r="I15" s="36"/>
      <c r="J15" s="36"/>
      <c r="L15" s="69"/>
      <c r="M15" s="69"/>
      <c r="N15" s="69"/>
    </row>
    <row r="16" spans="1:14" ht="15" customHeight="1" x14ac:dyDescent="0.2">
      <c r="A16" s="10" t="s">
        <v>103</v>
      </c>
      <c r="B16" s="51">
        <v>23330</v>
      </c>
      <c r="C16" s="63">
        <v>5.4411667479854799E-2</v>
      </c>
      <c r="D16" s="33">
        <v>-0.37679770024071402</v>
      </c>
      <c r="E16" s="33">
        <v>-9.9051265803287603E-2</v>
      </c>
      <c r="F16" s="33">
        <v>5.7931030022685098E-2</v>
      </c>
      <c r="G16" s="33">
        <v>0.214297656674029</v>
      </c>
      <c r="H16" s="33">
        <v>0.465679211864437</v>
      </c>
      <c r="I16" s="72">
        <v>900</v>
      </c>
      <c r="J16" s="72">
        <v>800</v>
      </c>
      <c r="L16" s="69"/>
      <c r="M16" s="69"/>
      <c r="N16" s="69"/>
    </row>
    <row r="17" spans="1:14" ht="15" customHeight="1" x14ac:dyDescent="0.2">
      <c r="A17" s="10" t="s">
        <v>104</v>
      </c>
      <c r="B17" s="51">
        <v>8290</v>
      </c>
      <c r="C17" s="63">
        <v>3.7730680338010199E-2</v>
      </c>
      <c r="D17" s="33">
        <v>-0.40679309020423099</v>
      </c>
      <c r="E17" s="33">
        <v>-0.14256810615556101</v>
      </c>
      <c r="F17" s="33">
        <v>3.6053114667368297E-2</v>
      </c>
      <c r="G17" s="33">
        <v>0.21870094589567901</v>
      </c>
      <c r="H17" s="33">
        <v>0.48250358360040002</v>
      </c>
      <c r="I17" s="72">
        <v>700</v>
      </c>
      <c r="J17" s="72">
        <v>500</v>
      </c>
      <c r="L17" s="69"/>
      <c r="M17" s="69"/>
      <c r="N17" s="69"/>
    </row>
    <row r="18" spans="1:14" ht="15" customHeight="1" x14ac:dyDescent="0.2">
      <c r="A18" s="10" t="s">
        <v>105</v>
      </c>
      <c r="B18" s="51">
        <v>9320</v>
      </c>
      <c r="C18" s="63">
        <v>3.8709012901215999E-2</v>
      </c>
      <c r="D18" s="33">
        <v>-0.409045869548334</v>
      </c>
      <c r="E18" s="33">
        <v>-0.135022286414482</v>
      </c>
      <c r="F18" s="33">
        <v>4.2221453239902701E-2</v>
      </c>
      <c r="G18" s="33">
        <v>0.21395361162350399</v>
      </c>
      <c r="H18" s="33">
        <v>0.473304343189835</v>
      </c>
      <c r="I18" s="72">
        <v>700</v>
      </c>
      <c r="J18" s="72">
        <v>600</v>
      </c>
      <c r="L18" s="69"/>
      <c r="M18" s="69"/>
      <c r="N18" s="69"/>
    </row>
    <row r="19" spans="1:14" ht="15" customHeight="1" x14ac:dyDescent="0.2">
      <c r="A19" s="10" t="s">
        <v>106</v>
      </c>
      <c r="B19" s="51">
        <v>37020</v>
      </c>
      <c r="C19" s="63">
        <v>4.5646440966827802E-2</v>
      </c>
      <c r="D19" s="33">
        <v>-0.40331977305056899</v>
      </c>
      <c r="E19" s="33">
        <v>-0.12551839961531999</v>
      </c>
      <c r="F19" s="33">
        <v>4.6785550238794597E-2</v>
      </c>
      <c r="G19" s="33">
        <v>0.22046771900280701</v>
      </c>
      <c r="H19" s="33">
        <v>0.48052702831084598</v>
      </c>
      <c r="I19" s="72">
        <v>800</v>
      </c>
      <c r="J19" s="72">
        <v>600</v>
      </c>
      <c r="L19" s="69"/>
      <c r="M19" s="69"/>
      <c r="N19" s="69"/>
    </row>
    <row r="20" spans="1:14" ht="15" customHeight="1" x14ac:dyDescent="0.2">
      <c r="A20" s="10" t="s">
        <v>107</v>
      </c>
      <c r="B20" s="51">
        <v>64820</v>
      </c>
      <c r="C20" s="63">
        <v>5.4210751240425903E-2</v>
      </c>
      <c r="D20" s="33">
        <v>-0.385769450065237</v>
      </c>
      <c r="E20" s="33">
        <v>-0.106768878307096</v>
      </c>
      <c r="F20" s="33">
        <v>5.8673953217447498E-2</v>
      </c>
      <c r="G20" s="33">
        <v>0.22147920599996601</v>
      </c>
      <c r="H20" s="33">
        <v>0.47227958954569799</v>
      </c>
      <c r="I20" s="72">
        <v>1000</v>
      </c>
      <c r="J20" s="72">
        <v>800</v>
      </c>
      <c r="L20" s="69"/>
      <c r="M20" s="69"/>
      <c r="N20" s="69"/>
    </row>
    <row r="21" spans="1:14" ht="15" customHeight="1" x14ac:dyDescent="0.2">
      <c r="A21" s="10" t="s">
        <v>108</v>
      </c>
      <c r="B21" s="51">
        <v>71510</v>
      </c>
      <c r="C21" s="63">
        <v>6.0349170264690999E-2</v>
      </c>
      <c r="D21" s="33">
        <v>-0.36782921916706302</v>
      </c>
      <c r="E21" s="33">
        <v>-9.3129711732345896E-2</v>
      </c>
      <c r="F21" s="33">
        <v>6.5552329579656093E-2</v>
      </c>
      <c r="G21" s="33">
        <v>0.220577180535937</v>
      </c>
      <c r="H21" s="33">
        <v>0.46274366961237401</v>
      </c>
      <c r="I21" s="72">
        <v>1200</v>
      </c>
      <c r="J21" s="72">
        <v>900</v>
      </c>
      <c r="L21" s="69"/>
      <c r="M21" s="69"/>
      <c r="N21" s="69"/>
    </row>
    <row r="22" spans="1:14" ht="15" customHeight="1" x14ac:dyDescent="0.2">
      <c r="A22" s="10" t="s">
        <v>109</v>
      </c>
      <c r="B22" s="51">
        <v>16960</v>
      </c>
      <c r="C22" s="63">
        <v>5.96516501118972E-2</v>
      </c>
      <c r="D22" s="33">
        <v>-0.39836896754692303</v>
      </c>
      <c r="E22" s="33">
        <v>-0.11486213288137501</v>
      </c>
      <c r="F22" s="33">
        <v>6.3707592400826504E-2</v>
      </c>
      <c r="G22" s="33">
        <v>0.24152775995865</v>
      </c>
      <c r="H22" s="33">
        <v>0.49500704750005903</v>
      </c>
      <c r="I22" s="72">
        <v>800</v>
      </c>
      <c r="J22" s="72">
        <v>700</v>
      </c>
      <c r="L22" s="69"/>
      <c r="M22" s="69"/>
      <c r="N22" s="69"/>
    </row>
    <row r="23" spans="1:14" ht="15" customHeight="1" x14ac:dyDescent="0.2">
      <c r="A23" s="10" t="s">
        <v>110</v>
      </c>
      <c r="B23" s="51">
        <v>48900</v>
      </c>
      <c r="C23" s="63">
        <v>6.4376003311401406E-2</v>
      </c>
      <c r="D23" s="33">
        <v>-0.38699273066044398</v>
      </c>
      <c r="E23" s="33">
        <v>-0.108222665359525</v>
      </c>
      <c r="F23" s="33">
        <v>6.9504188378983506E-2</v>
      </c>
      <c r="G23" s="33">
        <v>0.243138383180245</v>
      </c>
      <c r="H23" s="33">
        <v>0.49433187349194702</v>
      </c>
      <c r="I23" s="72">
        <v>1000</v>
      </c>
      <c r="J23" s="72">
        <v>800</v>
      </c>
      <c r="L23" s="69"/>
      <c r="M23" s="69"/>
      <c r="N23" s="69"/>
    </row>
    <row r="24" spans="1:14" ht="15" customHeight="1" x14ac:dyDescent="0.2">
      <c r="A24" s="68"/>
      <c r="B24" s="68"/>
      <c r="C24" s="68"/>
      <c r="D24" s="68"/>
      <c r="E24" s="68"/>
      <c r="F24" s="68"/>
      <c r="G24" s="68"/>
      <c r="H24" s="68"/>
      <c r="I24" s="68"/>
      <c r="J24" s="68"/>
      <c r="L24" s="69"/>
      <c r="M24" s="69"/>
      <c r="N24" s="69"/>
    </row>
    <row r="25" spans="1:14" ht="15" customHeight="1" x14ac:dyDescent="0.2">
      <c r="A25" s="74"/>
      <c r="J25" s="60" t="s">
        <v>35</v>
      </c>
      <c r="L25" s="73"/>
      <c r="M25" s="73"/>
      <c r="N25" s="73"/>
    </row>
    <row r="26" spans="1:14" ht="15" customHeight="1" x14ac:dyDescent="0.2">
      <c r="A26" s="74"/>
      <c r="J26" s="60"/>
      <c r="L26" s="73"/>
      <c r="M26" s="73"/>
      <c r="N26" s="73"/>
    </row>
    <row r="27" spans="1:14" ht="15" customHeight="1" x14ac:dyDescent="0.2">
      <c r="A27" s="74"/>
      <c r="J27" s="60"/>
      <c r="L27" s="73"/>
      <c r="M27" s="73"/>
      <c r="N27" s="73"/>
    </row>
    <row r="28" spans="1:14" ht="15" customHeight="1" x14ac:dyDescent="0.2">
      <c r="A28" s="91" t="s">
        <v>102</v>
      </c>
      <c r="B28" s="83" t="s">
        <v>44</v>
      </c>
      <c r="C28" s="83"/>
      <c r="D28" s="83"/>
      <c r="E28" s="83"/>
      <c r="F28" s="83"/>
      <c r="G28" s="83"/>
      <c r="H28" s="83"/>
      <c r="I28" s="83"/>
      <c r="J28" s="83"/>
      <c r="L28" s="73"/>
      <c r="M28" s="73"/>
      <c r="N28" s="73"/>
    </row>
    <row r="29" spans="1:14" ht="15" customHeight="1" x14ac:dyDescent="0.2">
      <c r="A29" s="92"/>
      <c r="B29" s="84"/>
      <c r="C29" s="84"/>
      <c r="D29" s="84"/>
      <c r="E29" s="84"/>
      <c r="F29" s="84"/>
      <c r="G29" s="84"/>
      <c r="H29" s="84"/>
      <c r="I29" s="84"/>
      <c r="J29" s="84"/>
      <c r="L29" s="73"/>
      <c r="M29" s="73"/>
      <c r="N29" s="73"/>
    </row>
    <row r="30" spans="1:14" ht="15" customHeight="1" x14ac:dyDescent="0.2">
      <c r="A30" s="92"/>
      <c r="B30" s="94" t="s">
        <v>7</v>
      </c>
      <c r="C30" s="88" t="s">
        <v>31</v>
      </c>
      <c r="D30" s="88"/>
      <c r="E30" s="88"/>
      <c r="F30" s="88"/>
      <c r="G30" s="88"/>
      <c r="H30" s="88"/>
      <c r="I30" s="90" t="s">
        <v>32</v>
      </c>
      <c r="J30" s="90"/>
      <c r="L30" s="73"/>
      <c r="M30" s="73"/>
      <c r="N30" s="73"/>
    </row>
    <row r="31" spans="1:14" ht="15" customHeight="1" x14ac:dyDescent="0.2">
      <c r="A31" s="92"/>
      <c r="B31" s="95"/>
      <c r="C31" s="89"/>
      <c r="D31" s="89"/>
      <c r="E31" s="89"/>
      <c r="F31" s="89"/>
      <c r="G31" s="89"/>
      <c r="H31" s="89"/>
      <c r="I31" s="84"/>
      <c r="J31" s="84"/>
      <c r="L31" s="73"/>
      <c r="M31" s="73"/>
      <c r="N31" s="73"/>
    </row>
    <row r="32" spans="1:14" ht="15" customHeight="1" x14ac:dyDescent="0.2">
      <c r="A32" s="92"/>
      <c r="B32" s="95"/>
      <c r="C32" s="95" t="s">
        <v>1</v>
      </c>
      <c r="D32" s="95" t="s">
        <v>5</v>
      </c>
      <c r="E32" s="95" t="s">
        <v>4</v>
      </c>
      <c r="F32" s="95" t="s">
        <v>2</v>
      </c>
      <c r="G32" s="95" t="s">
        <v>3</v>
      </c>
      <c r="H32" s="95" t="s">
        <v>6</v>
      </c>
      <c r="I32" s="95" t="s">
        <v>1</v>
      </c>
      <c r="J32" s="95" t="s">
        <v>2</v>
      </c>
      <c r="L32" s="73"/>
      <c r="M32" s="73"/>
      <c r="N32" s="73"/>
    </row>
    <row r="33" spans="1:14" ht="15" customHeight="1" x14ac:dyDescent="0.2">
      <c r="A33" s="93"/>
      <c r="B33" s="96"/>
      <c r="C33" s="96"/>
      <c r="D33" s="96"/>
      <c r="E33" s="96"/>
      <c r="F33" s="96"/>
      <c r="G33" s="96"/>
      <c r="H33" s="96"/>
      <c r="I33" s="96"/>
      <c r="J33" s="96"/>
      <c r="L33" s="73"/>
      <c r="M33" s="73"/>
      <c r="N33" s="73"/>
    </row>
    <row r="34" spans="1:14" ht="15" customHeight="1" x14ac:dyDescent="0.2">
      <c r="A34" s="62"/>
      <c r="B34" s="10"/>
      <c r="C34" s="10"/>
      <c r="D34" s="10"/>
      <c r="E34" s="10"/>
      <c r="F34" s="10"/>
      <c r="G34" s="10"/>
      <c r="H34" s="10"/>
      <c r="I34" s="10"/>
      <c r="J34" s="10"/>
      <c r="L34" s="73"/>
      <c r="M34" s="73"/>
      <c r="N34" s="73"/>
    </row>
    <row r="35" spans="1:14" ht="15" customHeight="1" x14ac:dyDescent="0.25">
      <c r="A35" s="39" t="s">
        <v>122</v>
      </c>
      <c r="B35" s="38">
        <v>280140</v>
      </c>
      <c r="C35" s="52">
        <v>5.9239126621346901E-2</v>
      </c>
      <c r="D35" s="52">
        <v>-0.380643335711848</v>
      </c>
      <c r="E35" s="52">
        <v>-0.103303092731271</v>
      </c>
      <c r="F35" s="52">
        <v>6.4133988701153499E-2</v>
      </c>
      <c r="G35" s="52">
        <v>0.22794658778250401</v>
      </c>
      <c r="H35" s="52">
        <v>0.47721587478910099</v>
      </c>
      <c r="I35" s="53">
        <v>1000</v>
      </c>
      <c r="J35" s="53">
        <v>900</v>
      </c>
      <c r="L35" s="73"/>
      <c r="M35" s="73"/>
      <c r="N35" s="73"/>
    </row>
    <row r="36" spans="1:14" ht="15" customHeight="1" x14ac:dyDescent="0.25">
      <c r="A36" s="67"/>
      <c r="B36" s="59"/>
      <c r="C36" s="35"/>
      <c r="D36" s="35"/>
      <c r="E36" s="35"/>
      <c r="F36" s="35"/>
      <c r="G36" s="35"/>
      <c r="H36" s="35"/>
      <c r="I36" s="36"/>
      <c r="J36" s="36"/>
      <c r="L36" s="73"/>
      <c r="M36" s="73"/>
      <c r="N36" s="73"/>
    </row>
    <row r="37" spans="1:14" ht="15" customHeight="1" x14ac:dyDescent="0.2">
      <c r="A37" s="10" t="s">
        <v>103</v>
      </c>
      <c r="B37" s="51">
        <v>23330</v>
      </c>
      <c r="C37" s="63">
        <v>6.0548679510086099E-2</v>
      </c>
      <c r="D37" s="33">
        <v>-0.37475403740051999</v>
      </c>
      <c r="E37" s="33">
        <v>-9.6995908611311396E-2</v>
      </c>
      <c r="F37" s="33">
        <v>6.5441810208486703E-2</v>
      </c>
      <c r="G37" s="33">
        <v>0.22545270519580601</v>
      </c>
      <c r="H37" s="33">
        <v>0.47207792222935901</v>
      </c>
      <c r="I37" s="72">
        <v>1100</v>
      </c>
      <c r="J37" s="72">
        <v>900</v>
      </c>
      <c r="L37" s="73"/>
      <c r="M37" s="73"/>
      <c r="N37" s="73"/>
    </row>
    <row r="38" spans="1:14" ht="15" customHeight="1" x14ac:dyDescent="0.2">
      <c r="A38" s="10" t="s">
        <v>104</v>
      </c>
      <c r="B38" s="51">
        <v>8290</v>
      </c>
      <c r="C38" s="63">
        <v>3.9871106232040397E-2</v>
      </c>
      <c r="D38" s="33">
        <v>-0.409909556401439</v>
      </c>
      <c r="E38" s="33">
        <v>-0.138786768432798</v>
      </c>
      <c r="F38" s="33">
        <v>4.06887557880301E-2</v>
      </c>
      <c r="G38" s="33">
        <v>0.21912123681528201</v>
      </c>
      <c r="H38" s="33">
        <v>0.48564018428931499</v>
      </c>
      <c r="I38" s="72">
        <v>800</v>
      </c>
      <c r="J38" s="72">
        <v>600</v>
      </c>
      <c r="L38" s="73"/>
      <c r="M38" s="73"/>
      <c r="N38" s="73"/>
    </row>
    <row r="39" spans="1:14" ht="15" customHeight="1" x14ac:dyDescent="0.2">
      <c r="A39" s="10" t="s">
        <v>105</v>
      </c>
      <c r="B39" s="51">
        <v>9320</v>
      </c>
      <c r="C39" s="63">
        <v>4.0485957045009097E-2</v>
      </c>
      <c r="D39" s="33">
        <v>-0.40543705437132999</v>
      </c>
      <c r="E39" s="33">
        <v>-0.13329601388962101</v>
      </c>
      <c r="F39" s="33">
        <v>4.2448327611483601E-2</v>
      </c>
      <c r="G39" s="33">
        <v>0.216133282099048</v>
      </c>
      <c r="H39" s="33">
        <v>0.47453450607678299</v>
      </c>
      <c r="I39" s="72">
        <v>800</v>
      </c>
      <c r="J39" s="72">
        <v>600</v>
      </c>
      <c r="L39" s="73"/>
      <c r="M39" s="73"/>
      <c r="N39" s="73"/>
    </row>
    <row r="40" spans="1:14" ht="15" customHeight="1" x14ac:dyDescent="0.2">
      <c r="A40" s="10" t="s">
        <v>106</v>
      </c>
      <c r="B40" s="51">
        <v>37020</v>
      </c>
      <c r="C40" s="63">
        <v>4.8730659141442798E-2</v>
      </c>
      <c r="D40" s="33">
        <v>-0.39823130269261697</v>
      </c>
      <c r="E40" s="33">
        <v>-0.120916374202865</v>
      </c>
      <c r="F40" s="33">
        <v>5.1920196917910999E-2</v>
      </c>
      <c r="G40" s="33">
        <v>0.22269692869339999</v>
      </c>
      <c r="H40" s="33">
        <v>0.47896913426985499</v>
      </c>
      <c r="I40" s="72">
        <v>900</v>
      </c>
      <c r="J40" s="72">
        <v>700</v>
      </c>
      <c r="L40" s="73"/>
      <c r="M40" s="73"/>
      <c r="N40" s="73"/>
    </row>
    <row r="41" spans="1:14" ht="15" customHeight="1" x14ac:dyDescent="0.2">
      <c r="A41" s="10" t="s">
        <v>107</v>
      </c>
      <c r="B41" s="51">
        <v>64820</v>
      </c>
      <c r="C41" s="63">
        <v>5.7628090464017297E-2</v>
      </c>
      <c r="D41" s="33">
        <v>-0.38214982341463699</v>
      </c>
      <c r="E41" s="33">
        <v>-0.104568207150617</v>
      </c>
      <c r="F41" s="33">
        <v>6.2418654946047897E-2</v>
      </c>
      <c r="G41" s="33">
        <v>0.22585429657932299</v>
      </c>
      <c r="H41" s="33">
        <v>0.47575265565952801</v>
      </c>
      <c r="I41" s="72">
        <v>1000</v>
      </c>
      <c r="J41" s="72">
        <v>900</v>
      </c>
      <c r="L41" s="73"/>
      <c r="M41" s="73"/>
      <c r="N41" s="73"/>
    </row>
    <row r="42" spans="1:14" ht="15" customHeight="1" x14ac:dyDescent="0.2">
      <c r="A42" s="10" t="s">
        <v>108</v>
      </c>
      <c r="B42" s="51">
        <v>71510</v>
      </c>
      <c r="C42" s="63">
        <v>6.2846616735466099E-2</v>
      </c>
      <c r="D42" s="33">
        <v>-0.361530230012239</v>
      </c>
      <c r="E42" s="33">
        <v>-8.9374025181040595E-2</v>
      </c>
      <c r="F42" s="33">
        <v>6.8599023176303106E-2</v>
      </c>
      <c r="G42" s="33">
        <v>0.22193978190163599</v>
      </c>
      <c r="H42" s="33">
        <v>0.46152094557291301</v>
      </c>
      <c r="I42" s="72">
        <v>1200</v>
      </c>
      <c r="J42" s="72">
        <v>1000</v>
      </c>
      <c r="L42" s="73"/>
      <c r="M42" s="73"/>
      <c r="N42" s="73"/>
    </row>
    <row r="43" spans="1:14" ht="15" customHeight="1" x14ac:dyDescent="0.2">
      <c r="A43" s="10" t="s">
        <v>109</v>
      </c>
      <c r="B43" s="51">
        <v>16960</v>
      </c>
      <c r="C43" s="63">
        <v>6.4288351389321693E-2</v>
      </c>
      <c r="D43" s="33">
        <v>-0.38847091659576799</v>
      </c>
      <c r="E43" s="33">
        <v>-0.106646527225966</v>
      </c>
      <c r="F43" s="33">
        <v>6.9631844337426502E-2</v>
      </c>
      <c r="G43" s="33">
        <v>0.24242116950710299</v>
      </c>
      <c r="H43" s="33">
        <v>0.49427170018501199</v>
      </c>
      <c r="I43" s="72">
        <v>1000</v>
      </c>
      <c r="J43" s="72">
        <v>800</v>
      </c>
      <c r="L43" s="73"/>
      <c r="M43" s="73"/>
      <c r="N43" s="73"/>
    </row>
    <row r="44" spans="1:14" ht="15" customHeight="1" x14ac:dyDescent="0.2">
      <c r="A44" s="10" t="s">
        <v>110</v>
      </c>
      <c r="B44" s="51">
        <v>48900</v>
      </c>
      <c r="C44" s="63">
        <v>6.8534723940648301E-2</v>
      </c>
      <c r="D44" s="33">
        <v>-0.37847918453339202</v>
      </c>
      <c r="E44" s="33">
        <v>-9.94583498178533E-2</v>
      </c>
      <c r="F44" s="33">
        <v>7.3665068322906896E-2</v>
      </c>
      <c r="G44" s="33">
        <v>0.24356872866730001</v>
      </c>
      <c r="H44" s="33">
        <v>0.49274152121815901</v>
      </c>
      <c r="I44" s="72">
        <v>1100</v>
      </c>
      <c r="J44" s="72">
        <v>900</v>
      </c>
      <c r="L44" s="73"/>
      <c r="M44" s="73"/>
      <c r="N44" s="73"/>
    </row>
    <row r="45" spans="1:14" ht="15" customHeight="1" x14ac:dyDescent="0.2">
      <c r="A45" s="68"/>
      <c r="B45" s="68"/>
      <c r="C45" s="68"/>
      <c r="D45" s="68"/>
      <c r="E45" s="68"/>
      <c r="F45" s="68"/>
      <c r="G45" s="68"/>
      <c r="H45" s="68"/>
      <c r="I45" s="68"/>
      <c r="J45" s="68"/>
      <c r="L45" s="73"/>
      <c r="M45" s="73"/>
      <c r="N45" s="73"/>
    </row>
    <row r="46" spans="1:14" ht="15" customHeight="1" x14ac:dyDescent="0.2">
      <c r="A46" s="74"/>
      <c r="J46" s="60" t="s">
        <v>35</v>
      </c>
    </row>
    <row r="47" spans="1:14" ht="15" customHeight="1" x14ac:dyDescent="0.2">
      <c r="A47" s="74"/>
      <c r="J47" s="60"/>
    </row>
    <row r="48" spans="1:14" x14ac:dyDescent="0.2">
      <c r="A48" s="10" t="s">
        <v>26</v>
      </c>
    </row>
    <row r="49" spans="1:1" x14ac:dyDescent="0.2">
      <c r="A49" s="10" t="s">
        <v>21</v>
      </c>
    </row>
    <row r="50" spans="1:1" x14ac:dyDescent="0.2">
      <c r="A50" s="10" t="s">
        <v>27</v>
      </c>
    </row>
    <row r="51" spans="1:1" x14ac:dyDescent="0.2">
      <c r="A51" s="10" t="s">
        <v>28</v>
      </c>
    </row>
    <row r="52" spans="1:1" x14ac:dyDescent="0.2">
      <c r="A52" s="10" t="s">
        <v>38</v>
      </c>
    </row>
    <row r="53" spans="1:1" x14ac:dyDescent="0.2">
      <c r="A53" s="11" t="s">
        <v>37</v>
      </c>
    </row>
    <row r="54" spans="1:1" x14ac:dyDescent="0.2">
      <c r="A54" s="11"/>
    </row>
    <row r="55" spans="1:1" x14ac:dyDescent="0.2">
      <c r="A55" s="11" t="s">
        <v>33</v>
      </c>
    </row>
  </sheetData>
  <mergeCells count="26">
    <mergeCell ref="A28:A33"/>
    <mergeCell ref="B28:J29"/>
    <mergeCell ref="B30:B33"/>
    <mergeCell ref="H11:H12"/>
    <mergeCell ref="I11:I12"/>
    <mergeCell ref="J11:J12"/>
    <mergeCell ref="A7:A12"/>
    <mergeCell ref="B7:J8"/>
    <mergeCell ref="B9:B12"/>
    <mergeCell ref="C9:H10"/>
    <mergeCell ref="I9:J10"/>
    <mergeCell ref="C11:C12"/>
    <mergeCell ref="D11:D12"/>
    <mergeCell ref="E11:E12"/>
    <mergeCell ref="F11:F12"/>
    <mergeCell ref="G11:G12"/>
    <mergeCell ref="C30:H31"/>
    <mergeCell ref="I30:J31"/>
    <mergeCell ref="C32:C33"/>
    <mergeCell ref="D32:D33"/>
    <mergeCell ref="E32:E33"/>
    <mergeCell ref="F32:F33"/>
    <mergeCell ref="G32:G33"/>
    <mergeCell ref="H32:H33"/>
    <mergeCell ref="I32:I33"/>
    <mergeCell ref="J32:J33"/>
  </mergeCells>
  <hyperlinks>
    <hyperlink ref="A1" location="Contents!A1" display="Back to contents" xr:uid="{00000000-0004-0000-0800-000000000000}"/>
  </hyperlinks>
  <pageMargins left="0.70866141732283472" right="0.70866141732283472" top="0.74803149606299213" bottom="0.74803149606299213" header="0.31496062992125984" footer="0.31496062992125984"/>
  <pageSetup paperSize="9" scale="83"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2QFN7KK647Q6-305148422-7085</_dlc_DocId>
    <_dlc_DocIdUrl xmlns="0063f72e-ace3-48fb-9c1f-5b513408b31f">
      <Url>https://beisgov.sharepoint.com/sites/beis/178/_layouts/15/DocIdRedir.aspx?ID=2QFN7KK647Q6-305148422-7085</Url>
      <Description>2QFN7KK647Q6-305148422-7085</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2019-06-24T12:48:29+00:00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CIRRUSPreviousRetentionPolicy xmlns="bad31553-3653-4d7f-886f-d12ec0b3e5ef"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CaseReferenceNumber xmlns="bad31553-3653-4d7f-886f-d12ec0b3e5ef"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2088E11497E2E40A15B15C454CFD8E9" ma:contentTypeVersion="16471" ma:contentTypeDescription="Create a new document." ma:contentTypeScope="" ma:versionID="c5023b76921499da985a78154e8b69b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ad31553-3653-4d7f-886f-d12ec0b3e5ef" targetNamespace="http://schemas.microsoft.com/office/2006/metadata/properties" ma:root="true" ma:fieldsID="a8b2f64e4b4d1ec449c388fe44c1b0c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ad31553-3653-4d7f-886f-d12ec0b3e5e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4:SharedWithUsers" minOccurs="0"/>
                <xsd:element ref="ns4:SharedWithDetails" minOccurs="0"/>
                <xsd:element ref="ns8:CIRRUSPreviousRetentionPolicy" minOccurs="0"/>
                <xsd:element ref="ns8: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d31553-3653-4d7f-886f-d12ec0b3e5ef"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DateTaken" ma:index="68" nillable="true" ma:displayName="MediaServiceDateTaken" ma:hidden="true" ma:internalName="MediaServiceDateTaken" ma:readOnly="true">
      <xsd:simpleType>
        <xsd:restriction base="dms:Text"/>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879047-0F7C-4558-8FAE-7EE740603C47}">
  <ds:schemaRefs>
    <ds:schemaRef ds:uri="bad31553-3653-4d7f-886f-d12ec0b3e5ef"/>
    <ds:schemaRef ds:uri="c963a4c1-1bb4-49f2-a011-9c776a7eed2a"/>
    <ds:schemaRef ds:uri="http://schemas.microsoft.com/office/infopath/2007/PartnerControls"/>
    <ds:schemaRef ds:uri="http://purl.org/dc/terms/"/>
    <ds:schemaRef ds:uri="http://schemas.openxmlformats.org/package/2006/metadata/core-properties"/>
    <ds:schemaRef ds:uri="a172083e-e40c-4314-b43a-827352a1ed2c"/>
    <ds:schemaRef ds:uri="http://schemas.microsoft.com/office/2006/documentManagement/types"/>
    <ds:schemaRef ds:uri="a8f60570-4bd3-4f2b-950b-a996de8ab151"/>
    <ds:schemaRef ds:uri="b67a7830-db79-4a49-bf27-2aff92a2201a"/>
    <ds:schemaRef ds:uri="0063f72e-ace3-48fb-9c1f-5b513408b31f"/>
    <ds:schemaRef ds:uri="http://purl.org/dc/elements/1.1/"/>
    <ds:schemaRef ds:uri="http://schemas.microsoft.com/office/2006/metadata/properties"/>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D96CA5D5-5780-4CB6-937B-BA7ADE380A19}">
  <ds:schemaRefs>
    <ds:schemaRef ds:uri="http://schemas.microsoft.com/sharepoint/v3/contenttype/forms"/>
  </ds:schemaRefs>
</ds:datastoreItem>
</file>

<file path=customXml/itemProps3.xml><?xml version="1.0" encoding="utf-8"?>
<ds:datastoreItem xmlns:ds="http://schemas.openxmlformats.org/officeDocument/2006/customXml" ds:itemID="{CC976203-FF0C-45F7-BAAE-A991E3A07829}">
  <ds:schemaRefs>
    <ds:schemaRef ds:uri="http://schemas.microsoft.com/sharepoint/events"/>
  </ds:schemaRefs>
</ds:datastoreItem>
</file>

<file path=customXml/itemProps4.xml><?xml version="1.0" encoding="utf-8"?>
<ds:datastoreItem xmlns:ds="http://schemas.openxmlformats.org/officeDocument/2006/customXml" ds:itemID="{AC1454F8-AD4A-44EB-BCE2-2E5ECEA69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bad31553-3653-4d7f-886f-d12ec0b3e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anikiel</dc:creator>
  <cp:lastModifiedBy>Hendey, Oliver (Analysis Directorate)</cp:lastModifiedBy>
  <cp:lastPrinted>2013-11-13T16:49:47Z</cp:lastPrinted>
  <dcterms:created xsi:type="dcterms:W3CDTF">2011-05-19T08:45:18Z</dcterms:created>
  <dcterms:modified xsi:type="dcterms:W3CDTF">2019-06-26T11:20:37Z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0x010100A2088E11497E2E40A15B15C454CFD8E9</vt:lpwstr>
  </property>
  <property fmtid="{D5CDD505-2E9C-101B-9397-08002B2CF9AE}" pid="4" name="_dlc_DocIdItemGuid">
    <vt:lpwstr>d36b46ab-bdd9-4ae1-bfe9-fd6cb392287f</vt:lpwstr>
  </property>
</Properties>
</file>