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pivotTables/pivotTable4.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hidePivotFieldList="1" defaultThemeVersion="124226"/>
  <mc:AlternateContent xmlns:mc="http://schemas.openxmlformats.org/markup-compatibility/2006">
    <mc:Choice Requires="x15">
      <x15ac:absPath xmlns:x15ac="http://schemas.microsoft.com/office/spreadsheetml/2010/11/ac" url="\\dom1.infra.int\data\hq\102PF\Shared\CJG\JSAS\CJSS\Criminal Courts Team\Publications\Criminal Courts Statistics Quarterly\2019 Qtr1 Annual\FINAL\Transparency Tools\"/>
    </mc:Choice>
  </mc:AlternateContent>
  <bookViews>
    <workbookView xWindow="-708" yWindow="1212" windowWidth="19032" windowHeight="5292" tabRatio="673"/>
  </bookViews>
  <sheets>
    <sheet name="Contents" sheetId="186" r:id="rId1"/>
    <sheet name="Pivot_tool T6" sheetId="190" r:id="rId2"/>
    <sheet name="Pivot_tool T7" sheetId="185" r:id="rId3"/>
    <sheet name="Notes" sheetId="188" r:id="rId4"/>
    <sheet name="T7 data" sheetId="184" state="hidden" r:id="rId5"/>
    <sheet name="T6 data" sheetId="189" state="hidden" r:id="rId6"/>
  </sheets>
  <definedNames>
    <definedName name="_AMO_UniqueIdentifier" hidden="1">"'a09e90bd-bafe-4ec9-a935-699294e08ae3'"</definedName>
    <definedName name="_xlnm._FilterDatabase" localSheetId="5" hidden="1">'T6 data'!$A$1:$O$925</definedName>
    <definedName name="_xlnm._FilterDatabase" localSheetId="4" hidden="1">'T7 data'!$A$1:$S$925</definedName>
  </definedNames>
  <calcPr calcId="171027"/>
  <pivotCaches>
    <pivotCache cacheId="3" r:id="rId7"/>
    <pivotCache cacheId="4" r:id="rId8"/>
  </pivotCaches>
</workbook>
</file>

<file path=xl/sharedStrings.xml><?xml version="1.0" encoding="utf-8"?>
<sst xmlns="http://schemas.openxmlformats.org/spreadsheetml/2006/main" count="7578" uniqueCount="132">
  <si>
    <t>Notes:</t>
  </si>
  <si>
    <t>Year</t>
  </si>
  <si>
    <t>All</t>
  </si>
  <si>
    <t>4) Only one offence is counted for each defendant in the case. If there is more than one offence per defendant that complete on the same day, a set of validation rules applies to select one offence only and these relate to the longest duration, seriousness and the lowest sequence number of the offence.</t>
  </si>
  <si>
    <t>n</t>
  </si>
  <si>
    <t>Defendants</t>
  </si>
  <si>
    <t>2) Includes all criminal cases which have received a verdict and concluded in the specified time period, in either the magistrates' courts or the Crown Court.</t>
  </si>
  <si>
    <t>1) Includes cases with an offence to completion time greater than 10 years but excludes a small number of cases with identified data quality issues and breaches.</t>
  </si>
  <si>
    <t>5) The figures include Single Justice Procedure cases that were completed within magistrates’ courts in England and Wales, introduced in June 2015.</t>
  </si>
  <si>
    <t>6) Excludes cases in the magistrates' court that are committed to the Crown Court.</t>
  </si>
  <si>
    <t>7) Cases have been classified according to the latest Home Office offence classification.</t>
  </si>
  <si>
    <t>8) Totals may not sum due to rounding.</t>
  </si>
  <si>
    <t>Offence type</t>
  </si>
  <si>
    <t>Mean offence to charge</t>
  </si>
  <si>
    <t>Mean first listing to completion</t>
  </si>
  <si>
    <t>Mean offence to completion</t>
  </si>
  <si>
    <t>Row Labels</t>
  </si>
  <si>
    <t>Grand Total</t>
  </si>
  <si>
    <t>offence to charge</t>
  </si>
  <si>
    <t>charge to first lsiting</t>
  </si>
  <si>
    <t>first listing to completion</t>
  </si>
  <si>
    <t>Table</t>
  </si>
  <si>
    <t>Mean commital to main hearing</t>
  </si>
  <si>
    <t>Mean main hearing to completion</t>
  </si>
  <si>
    <t>commital to main hearing</t>
  </si>
  <si>
    <t>main hearing to completion</t>
  </si>
  <si>
    <t>T6</t>
  </si>
  <si>
    <t>9) 'Rape' offences are a subset of all sexual offences.</t>
  </si>
  <si>
    <t>10) 'Miscellaneous crimes against society' offences relate to all other offences that have not been specifically classified.</t>
  </si>
  <si>
    <t xml:space="preserve">11) Statistics for summary motoring and non-motoring cases refer to those completed in either the magistrates' courts or the Crown Court </t>
  </si>
  <si>
    <t>12) Child Sexual Abuse (CSA) offences include contact cases, which are a subset of sexual offences cases, and images cases, which are a subset of miscellaneous crimes against society.</t>
  </si>
  <si>
    <t>13) Timeliness tables include TfL ATCM (automated track case management) cases which started in April 2017.</t>
  </si>
  <si>
    <t>HMCTS CREST system</t>
  </si>
  <si>
    <t>Data supplier:</t>
  </si>
  <si>
    <t>Justice Statistics Analytical Services</t>
  </si>
  <si>
    <t>102 Petty France</t>
  </si>
  <si>
    <t>London</t>
  </si>
  <si>
    <t>SW1H-9AJ</t>
  </si>
  <si>
    <t>Pivot chart table</t>
  </si>
  <si>
    <t>HO_CODE</t>
  </si>
  <si>
    <t>Q1</t>
  </si>
  <si>
    <t>Q2</t>
  </si>
  <si>
    <t>Q3</t>
  </si>
  <si>
    <t>Q4</t>
  </si>
  <si>
    <t>T7</t>
  </si>
  <si>
    <t>Annual</t>
  </si>
  <si>
    <t>2011 Total</t>
  </si>
  <si>
    <t>2012 Total</t>
  </si>
  <si>
    <t>2013 Total</t>
  </si>
  <si>
    <t>2014 Total</t>
  </si>
  <si>
    <t>2015 Total</t>
  </si>
  <si>
    <t>2016 Total</t>
  </si>
  <si>
    <t>2017 Total</t>
  </si>
  <si>
    <t>2018 Total</t>
  </si>
  <si>
    <t>Total for year</t>
  </si>
  <si>
    <t>Period</t>
  </si>
  <si>
    <t>Quarter</t>
  </si>
  <si>
    <t>Robbery</t>
  </si>
  <si>
    <t>Criminal damage and arson</t>
  </si>
  <si>
    <t>Drug offences</t>
  </si>
  <si>
    <t>Possession of weapons</t>
  </si>
  <si>
    <t>Public order offences</t>
  </si>
  <si>
    <t>Miscellaneous crimes against society</t>
  </si>
  <si>
    <t>Summary motoring</t>
  </si>
  <si>
    <t>14) This table does not include 10 days worth of data from Durham Crown Court for Q1 2019, this is due to the Court changing its Crown Court case management reporting system, because of this there will be a small shortfall in the total defendant count for the quarter.</t>
  </si>
  <si>
    <t>3) Statistics are sourced from linked magistrates' courts and Crown Court administrative data systems - with a match rate of around 95%.</t>
  </si>
  <si>
    <t>Time Period: Q2 (Apr-Jun) 2010 to Q1 (Jan-Mar) 2019</t>
  </si>
  <si>
    <r>
      <rPr>
        <u/>
        <sz val="10"/>
        <rFont val="Arial"/>
        <family val="2"/>
      </rPr>
      <t>Date published:</t>
    </r>
    <r>
      <rPr>
        <sz val="10"/>
        <rFont val="Arial"/>
        <family val="2"/>
      </rPr>
      <t xml:space="preserve"> 27 June 2019</t>
    </r>
  </si>
  <si>
    <t>The bulletin, main tables and data underlying this tool in CSV format can be found at:</t>
  </si>
  <si>
    <t>Further information on data sources and definitions can be found in the guidance document produced alongside the main report - Guide to Criminal Court Statistics at:</t>
  </si>
  <si>
    <t>https://www.gov.uk/government/publications/a-guide-to-criminal-court-statistics</t>
  </si>
  <si>
    <t>Libra management information system</t>
  </si>
  <si>
    <t xml:space="preserve">Sources: </t>
  </si>
  <si>
    <t>Average number of days taken from offence to completion for all criminal cases by offence group and CSA offences, in England and Wales</t>
  </si>
  <si>
    <t>Average number of days taken from offence to completion for Crown Court criminal cases by offence group and CSA offences, in England and Wales</t>
  </si>
  <si>
    <t>Pivot table instructions:</t>
  </si>
  <si>
    <t>Time series</t>
  </si>
  <si>
    <t>Table:</t>
  </si>
  <si>
    <t>Pivot chart instructions:</t>
  </si>
  <si>
    <t>Timeliness_by_offence pivot tool</t>
  </si>
  <si>
    <t>Overview</t>
  </si>
  <si>
    <t>Options available for filtering:</t>
  </si>
  <si>
    <t xml:space="preserve">Criminal Court Statistics publication: Pivot Table, and Chart Analytical Tool for England and Wales </t>
  </si>
  <si>
    <t>16) The figures for T7 are based on the number of Crown Court cases in Table T4</t>
  </si>
  <si>
    <t>17) The figures for T6 are based on the number of criminal cases in table T5</t>
  </si>
  <si>
    <t>charge to first listing</t>
  </si>
  <si>
    <t>first listing to commital</t>
  </si>
  <si>
    <t>Sexual offences: Adult rape</t>
  </si>
  <si>
    <t>Sexual offences: Child rape</t>
  </si>
  <si>
    <t>Sexual offences: Rape</t>
  </si>
  <si>
    <t>Child sexual abuse: Contact</t>
  </si>
  <si>
    <t>Child sexual abuse: Images</t>
  </si>
  <si>
    <t>Offence filter</t>
  </si>
  <si>
    <t>Sexual offences: All</t>
  </si>
  <si>
    <t>Sexual offences: All rape</t>
  </si>
  <si>
    <t>Offence number</t>
  </si>
  <si>
    <t>Violence against the person: Murder</t>
  </si>
  <si>
    <t>Violence against the person: All</t>
  </si>
  <si>
    <t>Child sexual abuse: All</t>
  </si>
  <si>
    <t>Time series: The data displayed is broken down both quarterly, and annually.</t>
  </si>
  <si>
    <t>This pivot tool displays the data from tables T6, and T7.</t>
  </si>
  <si>
    <t>Offence type:  Select which offence type you would like to view, these include All, violence against the person: all, violence against the person: murder, sexual offences: All, Sexual offences: Rape, Sexual offences: Adult rape, Sexual offences: Child rape, robbery, theft offences, criminal damage and arson, drug offences, possession of weapons, public order offences, miscellaneous crimes against society, fraud offences, summary non-motoring, summary motoring,  child sexual abuse: all, child sexual abuse: contact, child sexual abuse: images, modern slavery.</t>
  </si>
  <si>
    <t>These statistics include the average number of days taken from offence to completion - for both all criminal cases, and Crown Court criminal cases - by offence group, in England and Wales.</t>
  </si>
  <si>
    <t>15) The Modern slavery offence breakdown Includes offences relating to slavery, modern slavery, sexual trafficking and non-sexual trafficking. Modern slavery is included within violence against the person offences, sexual trafficking is included within sexual offences, whereas slavery and non-sexual trafficking are included within miscellaneous crimes against society.</t>
  </si>
  <si>
    <t>Median offence to charge</t>
  </si>
  <si>
    <t>Median charge to first listing</t>
  </si>
  <si>
    <t>Median first listing to completion</t>
  </si>
  <si>
    <t>Median commital to main hearing</t>
  </si>
  <si>
    <t>Median main hearing to completion</t>
  </si>
  <si>
    <t>Median offence to completion</t>
  </si>
  <si>
    <t>Median offence to charge (days)</t>
  </si>
  <si>
    <t>Median charge to first listing (days)</t>
  </si>
  <si>
    <t>Median first listing to completion (days)</t>
  </si>
  <si>
    <t>Median offence to completion (days)</t>
  </si>
  <si>
    <t>Mean offence to charge (days)</t>
  </si>
  <si>
    <t>Mean charge to first listing (days)</t>
  </si>
  <si>
    <t>Mean first listing to completion (days)</t>
  </si>
  <si>
    <t>Mean offence to completion (days)</t>
  </si>
  <si>
    <t>Median commital to main hearing (days)</t>
  </si>
  <si>
    <t>Median main hearing to completion (days)</t>
  </si>
  <si>
    <t>Mean first listing to commital (days)</t>
  </si>
  <si>
    <t>Mean commital to main hearing (days)</t>
  </si>
  <si>
    <t>Mean main hearing to completion (days)</t>
  </si>
  <si>
    <t>Summary non-motoring</t>
  </si>
  <si>
    <t>Modern slavery</t>
  </si>
  <si>
    <t>Theft offences</t>
  </si>
  <si>
    <t>Fraud offences</t>
  </si>
  <si>
    <t>Median first listing to commital (days)</t>
  </si>
  <si>
    <t>Mean charge to first listing</t>
  </si>
  <si>
    <t>https://www.gov.uk/government/statistics/criminal-court-statistics-quarterly-janaury-to-march-2019</t>
  </si>
  <si>
    <t>Contents: the two pivot_tool tabs contain both a pivot table, and chart displaying the following data:</t>
  </si>
  <si>
    <t>Timeliness by offence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</si>
</sst>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2]* #,##0.00_-;\-[$€-2]* #,##0.00_-;_-[$€-2]* &quot;-&quot;??_-"/>
    <numFmt numFmtId="165" formatCode="#,##0.00_ ;[Red]\-#,##0.00\ "/>
  </numFmts>
  <fonts count="31" x14ac:knownFonts="1">
    <font>
      <sz val="11"/>
      <color theme="1"/>
      <name val="Calibri"/>
      <family val="2"/>
      <scheme val="minor"/>
    </font>
    <font>
      <sz val="10"/>
      <name val="Arial"/>
      <family val="2"/>
    </font>
    <font>
      <sz val="8"/>
      <name val="Arial"/>
      <family val="2"/>
    </font>
    <font>
      <u/>
      <sz val="10"/>
      <color indexed="30"/>
      <name val="Arial"/>
      <family val="2"/>
    </font>
    <font>
      <u/>
      <sz val="10"/>
      <color indexed="12"/>
      <name val="Arial"/>
      <family val="2"/>
    </font>
    <font>
      <sz val="11"/>
      <color theme="1"/>
      <name val="Calibri"/>
      <family val="2"/>
      <scheme val="minor"/>
    </font>
    <font>
      <sz val="10"/>
      <name val="Arial"/>
      <family val="2"/>
    </font>
    <font>
      <sz val="10"/>
      <name val="Times New Roman"/>
      <family val="1"/>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0"/>
      <name val="Arial"/>
      <family val="2"/>
    </font>
    <font>
      <sz val="10"/>
      <color theme="1"/>
      <name val="Arial"/>
      <family val="2"/>
    </font>
    <font>
      <sz val="10"/>
      <color theme="1"/>
      <name val="Aparajita"/>
      <family val="1"/>
    </font>
    <font>
      <b/>
      <sz val="10"/>
      <color theme="1"/>
      <name val="Arial"/>
      <family val="2"/>
    </font>
    <font>
      <sz val="11"/>
      <color indexed="8"/>
      <name val="Calibri"/>
      <family val="2"/>
    </font>
    <font>
      <u/>
      <sz val="10"/>
      <name val="Arial"/>
      <family val="2"/>
    </font>
    <font>
      <u/>
      <sz val="11"/>
      <color theme="10"/>
      <name val="Calibri"/>
      <family val="2"/>
      <scheme val="minor"/>
    </font>
    <font>
      <sz val="12"/>
      <name val="Arial"/>
      <family val="2"/>
    </font>
    <font>
      <b/>
      <sz val="10"/>
      <name val="Arial"/>
      <family val="2"/>
    </font>
    <font>
      <b/>
      <u/>
      <sz val="10"/>
      <name val="Arial"/>
      <family val="2"/>
    </font>
    <font>
      <sz val="11"/>
      <color theme="1"/>
      <name val="Arial"/>
      <family val="2"/>
    </font>
    <font>
      <sz val="10"/>
      <color indexed="8"/>
      <name val="Arial"/>
      <family val="2"/>
    </font>
    <font>
      <i/>
      <sz val="10"/>
      <name val="Arial"/>
      <family val="2"/>
    </font>
    <font>
      <u/>
      <sz val="10"/>
      <color theme="10"/>
      <name val="Arial"/>
      <family val="2"/>
    </font>
    <font>
      <b/>
      <sz val="10"/>
      <color rgb="FF000000"/>
      <name val="Arial"/>
      <family val="2"/>
    </font>
    <font>
      <sz val="10"/>
      <color theme="1"/>
      <name val="Arial"/>
      <family val="2"/>
    </font>
  </fonts>
  <fills count="9">
    <fill>
      <patternFill patternType="none"/>
    </fill>
    <fill>
      <patternFill patternType="gray125"/>
    </fill>
    <fill>
      <patternFill patternType="solid">
        <fgColor theme="0"/>
        <bgColor indexed="64"/>
      </patternFill>
    </fill>
    <fill>
      <patternFill patternType="solid">
        <fgColor indexed="16"/>
      </patternFill>
    </fill>
    <fill>
      <patternFill patternType="solid">
        <fgColor indexed="17"/>
      </patternFill>
    </fill>
    <fill>
      <patternFill patternType="solid">
        <fgColor indexed="43"/>
      </patternFill>
    </fill>
    <fill>
      <patternFill patternType="solid">
        <fgColor indexed="48"/>
      </patternFill>
    </fill>
    <fill>
      <patternFill patternType="solid">
        <fgColor indexed="65"/>
        <bgColor indexed="64"/>
      </patternFill>
    </fill>
    <fill>
      <patternFill patternType="solid">
        <fgColor indexed="18"/>
      </patternFill>
    </fill>
  </fills>
  <borders count="1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hair">
        <color auto="1"/>
      </right>
      <top/>
      <bottom/>
      <diagonal/>
    </border>
  </borders>
  <cellStyleXfs count="43">
    <xf numFmtId="0" fontId="0" fillId="0" borderId="0"/>
    <xf numFmtId="0" fontId="4"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3" fillId="0" borderId="0" applyNumberFormat="0" applyFill="0" applyBorder="0" applyAlignment="0" applyProtection="0">
      <alignment vertical="top"/>
      <protection locked="0"/>
    </xf>
    <xf numFmtId="0" fontId="6" fillId="0" borderId="0"/>
    <xf numFmtId="0" fontId="7" fillId="0" borderId="0"/>
    <xf numFmtId="0" fontId="5" fillId="0" borderId="0"/>
    <xf numFmtId="164" fontId="1" fillId="0" borderId="0" applyFont="0" applyFill="0" applyBorder="0" applyAlignment="0" applyProtection="0"/>
    <xf numFmtId="0" fontId="2" fillId="0" borderId="0">
      <alignment horizontal="left"/>
    </xf>
    <xf numFmtId="4" fontId="8" fillId="3" borderId="0"/>
    <xf numFmtId="4" fontId="8" fillId="4" borderId="0"/>
    <xf numFmtId="4" fontId="2" fillId="5" borderId="0"/>
    <xf numFmtId="0" fontId="8" fillId="6" borderId="0">
      <alignment horizontal="left"/>
    </xf>
    <xf numFmtId="0" fontId="9" fillId="7" borderId="0"/>
    <xf numFmtId="0" fontId="10" fillId="7" borderId="0"/>
    <xf numFmtId="165" fontId="2" fillId="0" borderId="0">
      <alignment horizontal="right"/>
    </xf>
    <xf numFmtId="0" fontId="11" fillId="8" borderId="0">
      <alignment horizontal="left"/>
    </xf>
    <xf numFmtId="0" fontId="11" fillId="6" borderId="0">
      <alignment horizontal="left"/>
    </xf>
    <xf numFmtId="0" fontId="12" fillId="0" borderId="0">
      <alignment horizontal="left"/>
    </xf>
    <xf numFmtId="0" fontId="2" fillId="0" borderId="0">
      <alignment horizontal="left"/>
    </xf>
    <xf numFmtId="0" fontId="13" fillId="0" borderId="0"/>
    <xf numFmtId="0" fontId="14" fillId="0" borderId="0">
      <alignment horizontal="left"/>
    </xf>
    <xf numFmtId="0" fontId="12" fillId="0" borderId="0"/>
    <xf numFmtId="0" fontId="12" fillId="0" borderId="0"/>
    <xf numFmtId="0" fontId="1" fillId="0" borderId="0"/>
    <xf numFmtId="0" fontId="1" fillId="0" borderId="0"/>
    <xf numFmtId="0" fontId="15" fillId="0" borderId="0"/>
    <xf numFmtId="43" fontId="5" fillId="0" borderId="0" applyFont="0" applyFill="0" applyBorder="0" applyAlignment="0" applyProtection="0"/>
    <xf numFmtId="0" fontId="1"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9" fillId="0" borderId="0"/>
    <xf numFmtId="0" fontId="4" fillId="0" borderId="0" applyNumberFormat="0" applyFill="0" applyBorder="0" applyAlignment="0" applyProtection="0">
      <alignment vertical="top"/>
      <protection locked="0"/>
    </xf>
    <xf numFmtId="0" fontId="21" fillId="0" borderId="0" applyNumberFormat="0" applyFill="0" applyBorder="0" applyAlignment="0" applyProtection="0"/>
  </cellStyleXfs>
  <cellXfs count="83">
    <xf numFmtId="0" fontId="0" fillId="0" borderId="0" xfId="0"/>
    <xf numFmtId="0" fontId="0" fillId="0" borderId="0" xfId="0"/>
    <xf numFmtId="49" fontId="0" fillId="0" borderId="0" xfId="0" applyNumberFormat="1"/>
    <xf numFmtId="0" fontId="0" fillId="0" borderId="0" xfId="0" applyNumberFormat="1"/>
    <xf numFmtId="1" fontId="0" fillId="0" borderId="0" xfId="0" applyNumberFormat="1"/>
    <xf numFmtId="0" fontId="0" fillId="0" borderId="0" xfId="0" pivotButton="1"/>
    <xf numFmtId="0" fontId="0" fillId="0" borderId="0" xfId="0" applyAlignment="1">
      <alignment horizontal="left"/>
    </xf>
    <xf numFmtId="0" fontId="16" fillId="0" borderId="0" xfId="0" applyFont="1"/>
    <xf numFmtId="0" fontId="18" fillId="2" borderId="0" xfId="0" applyFont="1" applyFill="1" applyAlignment="1"/>
    <xf numFmtId="0" fontId="16" fillId="2" borderId="0" xfId="0" applyFont="1" applyFill="1"/>
    <xf numFmtId="0" fontId="16" fillId="2" borderId="0" xfId="0" applyFont="1" applyFill="1" applyAlignment="1">
      <alignment horizontal="left"/>
    </xf>
    <xf numFmtId="0" fontId="16" fillId="2" borderId="0" xfId="0" applyFont="1" applyFill="1" applyAlignment="1"/>
    <xf numFmtId="0" fontId="16" fillId="2" borderId="0" xfId="0" applyFont="1" applyFill="1" applyAlignment="1">
      <alignment horizontal="left" wrapText="1"/>
    </xf>
    <xf numFmtId="0" fontId="16" fillId="0" borderId="0" xfId="0" applyFont="1" applyFill="1" applyAlignment="1">
      <alignment horizontal="left"/>
    </xf>
    <xf numFmtId="0" fontId="16" fillId="0" borderId="0" xfId="0" applyFont="1" applyFill="1"/>
    <xf numFmtId="0" fontId="20" fillId="2" borderId="0" xfId="40" applyFont="1" applyFill="1" applyBorder="1"/>
    <xf numFmtId="0" fontId="1" fillId="2" borderId="0" xfId="40" applyFont="1" applyFill="1" applyBorder="1"/>
    <xf numFmtId="0" fontId="1" fillId="2" borderId="0" xfId="41" applyFont="1" applyFill="1" applyBorder="1" applyAlignment="1" applyProtection="1"/>
    <xf numFmtId="0" fontId="0" fillId="0" borderId="0" xfId="0" applyAlignment="1">
      <alignment horizontal="left" indent="1"/>
    </xf>
    <xf numFmtId="0" fontId="1" fillId="2" borderId="0" xfId="0" applyFont="1" applyFill="1" applyAlignment="1">
      <alignment horizontal="left"/>
    </xf>
    <xf numFmtId="0" fontId="1" fillId="2" borderId="0" xfId="2" applyFill="1"/>
    <xf numFmtId="0" fontId="1" fillId="2" borderId="5" xfId="2" applyFill="1" applyBorder="1"/>
    <xf numFmtId="0" fontId="1" fillId="2" borderId="2" xfId="2" applyFill="1" applyBorder="1"/>
    <xf numFmtId="0" fontId="1" fillId="2" borderId="3" xfId="2" applyFill="1" applyBorder="1"/>
    <xf numFmtId="0" fontId="1" fillId="2" borderId="6" xfId="2" applyFill="1" applyBorder="1"/>
    <xf numFmtId="0" fontId="1" fillId="2" borderId="0" xfId="2" applyFill="1" applyBorder="1"/>
    <xf numFmtId="0" fontId="1" fillId="2" borderId="7" xfId="2" applyFill="1" applyBorder="1"/>
    <xf numFmtId="0" fontId="1" fillId="2" borderId="0" xfId="2" applyFont="1" applyFill="1" applyBorder="1"/>
    <xf numFmtId="0" fontId="22" fillId="2" borderId="6" xfId="2" applyFont="1" applyFill="1" applyBorder="1"/>
    <xf numFmtId="0" fontId="22" fillId="2" borderId="7" xfId="2" applyFont="1" applyFill="1" applyBorder="1"/>
    <xf numFmtId="0" fontId="1" fillId="2" borderId="6" xfId="2" applyFont="1" applyFill="1" applyBorder="1"/>
    <xf numFmtId="0" fontId="23" fillId="2" borderId="0" xfId="2" applyFont="1" applyFill="1" applyBorder="1"/>
    <xf numFmtId="0" fontId="24" fillId="2" borderId="0" xfId="2" applyFont="1" applyFill="1" applyBorder="1"/>
    <xf numFmtId="0" fontId="20" fillId="2" borderId="0" xfId="2" applyFont="1" applyFill="1" applyBorder="1"/>
    <xf numFmtId="0" fontId="1" fillId="2" borderId="7" xfId="2" applyFont="1" applyFill="1" applyBorder="1"/>
    <xf numFmtId="0" fontId="16" fillId="0" borderId="0" xfId="0" applyFont="1" applyBorder="1"/>
    <xf numFmtId="0" fontId="0" fillId="0" borderId="7" xfId="0" applyBorder="1"/>
    <xf numFmtId="0" fontId="25" fillId="0" borderId="7" xfId="0" applyFont="1" applyBorder="1"/>
    <xf numFmtId="0" fontId="23" fillId="2" borderId="0" xfId="41" applyFont="1" applyFill="1" applyBorder="1" applyAlignment="1" applyProtection="1"/>
    <xf numFmtId="0" fontId="26" fillId="2" borderId="0" xfId="40" applyFont="1" applyFill="1" applyBorder="1"/>
    <xf numFmtId="0" fontId="26" fillId="2" borderId="7" xfId="40" applyFont="1" applyFill="1" applyBorder="1"/>
    <xf numFmtId="0" fontId="1" fillId="2" borderId="0" xfId="41" applyNumberFormat="1" applyFont="1" applyFill="1" applyBorder="1" applyAlignment="1" applyProtection="1">
      <alignment horizontal="left" vertical="top" wrapText="1"/>
    </xf>
    <xf numFmtId="0" fontId="16" fillId="2" borderId="7" xfId="0" applyFont="1" applyFill="1" applyBorder="1" applyAlignment="1"/>
    <xf numFmtId="0" fontId="1" fillId="2" borderId="7" xfId="40" applyFont="1" applyFill="1" applyBorder="1"/>
    <xf numFmtId="0" fontId="27" fillId="2" borderId="0" xfId="40" applyFont="1" applyFill="1" applyBorder="1" applyAlignment="1">
      <alignment vertical="top" wrapText="1"/>
    </xf>
    <xf numFmtId="0" fontId="28" fillId="2" borderId="0" xfId="1" applyFont="1" applyFill="1" applyBorder="1" applyAlignment="1" applyProtection="1">
      <alignment wrapText="1"/>
    </xf>
    <xf numFmtId="0" fontId="21" fillId="0" borderId="0" xfId="42" applyFill="1" applyAlignment="1"/>
    <xf numFmtId="0" fontId="1" fillId="2" borderId="8" xfId="2" applyFill="1" applyBorder="1"/>
    <xf numFmtId="0" fontId="1" fillId="2" borderId="1" xfId="2" applyFill="1" applyBorder="1"/>
    <xf numFmtId="0" fontId="1" fillId="2" borderId="4" xfId="2" applyFill="1" applyBorder="1"/>
    <xf numFmtId="0" fontId="1" fillId="2" borderId="0" xfId="41" applyNumberFormat="1" applyFont="1" applyFill="1" applyBorder="1" applyAlignment="1" applyProtection="1">
      <alignment horizontal="left" vertical="top"/>
    </xf>
    <xf numFmtId="0" fontId="0" fillId="0" borderId="0" xfId="0" applyBorder="1"/>
    <xf numFmtId="0" fontId="17" fillId="0" borderId="0" xfId="0" applyFont="1" applyBorder="1"/>
    <xf numFmtId="0" fontId="1" fillId="2" borderId="9" xfId="2" applyFont="1" applyFill="1" applyBorder="1"/>
    <xf numFmtId="0" fontId="23" fillId="2" borderId="0" xfId="2" applyFont="1" applyFill="1" applyBorder="1" applyAlignment="1">
      <alignment horizontal="right"/>
    </xf>
    <xf numFmtId="0" fontId="29" fillId="0" borderId="0" xfId="0" applyFont="1" applyAlignment="1">
      <alignment wrapText="1"/>
    </xf>
    <xf numFmtId="0" fontId="29" fillId="0" borderId="0" xfId="0" applyFont="1"/>
    <xf numFmtId="0" fontId="16" fillId="0" borderId="0" xfId="0" applyFont="1" applyAlignment="1">
      <alignment horizontal="left" wrapText="1"/>
    </xf>
    <xf numFmtId="0" fontId="18" fillId="0" borderId="0" xfId="0" applyFont="1"/>
    <xf numFmtId="0" fontId="16" fillId="0" borderId="9" xfId="0" applyFont="1" applyBorder="1"/>
    <xf numFmtId="0" fontId="16" fillId="0" borderId="0" xfId="0" applyFont="1" applyBorder="1" applyAlignment="1">
      <alignment horizontal="right"/>
    </xf>
    <xf numFmtId="0" fontId="1" fillId="2" borderId="0" xfId="0" applyFont="1" applyFill="1" applyAlignment="1"/>
    <xf numFmtId="0" fontId="1" fillId="2" borderId="0" xfId="0" applyFont="1" applyFill="1"/>
    <xf numFmtId="0" fontId="30" fillId="0" borderId="0" xfId="0" applyFont="1"/>
    <xf numFmtId="2" fontId="30" fillId="0" borderId="0" xfId="0" applyNumberFormat="1" applyFont="1"/>
    <xf numFmtId="0" fontId="30" fillId="0" borderId="0" xfId="0" applyFont="1" applyAlignment="1">
      <alignment wrapText="1"/>
    </xf>
    <xf numFmtId="1" fontId="30" fillId="0" borderId="0" xfId="0" applyNumberFormat="1" applyFont="1"/>
    <xf numFmtId="0" fontId="30" fillId="0" borderId="0" xfId="0" pivotButton="1" applyFont="1"/>
    <xf numFmtId="0" fontId="30" fillId="0" borderId="0" xfId="0" applyFont="1" applyAlignment="1">
      <alignment horizontal="left"/>
    </xf>
    <xf numFmtId="3" fontId="30" fillId="0" borderId="0" xfId="0" applyNumberFormat="1" applyFont="1"/>
    <xf numFmtId="0" fontId="30" fillId="0" borderId="0" xfId="0" applyFont="1" applyAlignment="1">
      <alignment horizontal="left" wrapText="1"/>
    </xf>
    <xf numFmtId="3" fontId="30" fillId="0" borderId="0" xfId="0" applyNumberFormat="1" applyFont="1" applyAlignment="1">
      <alignment horizontal="left"/>
    </xf>
    <xf numFmtId="1" fontId="30" fillId="0" borderId="0" xfId="0" applyNumberFormat="1" applyFont="1" applyAlignment="1">
      <alignment horizontal="left"/>
    </xf>
    <xf numFmtId="0" fontId="30" fillId="0" borderId="0" xfId="0" applyNumberFormat="1" applyFont="1"/>
    <xf numFmtId="0" fontId="27" fillId="2" borderId="0" xfId="40" applyFont="1" applyFill="1" applyBorder="1" applyAlignment="1">
      <alignment horizontal="left" vertical="top" wrapText="1"/>
    </xf>
    <xf numFmtId="0" fontId="13" fillId="2" borderId="0" xfId="2" applyFont="1" applyFill="1" applyBorder="1" applyAlignment="1">
      <alignment horizontal="left" vertical="top"/>
    </xf>
    <xf numFmtId="0" fontId="22" fillId="2" borderId="0" xfId="2" applyFont="1" applyFill="1" applyBorder="1" applyAlignment="1">
      <alignment horizontal="left" vertical="top"/>
    </xf>
    <xf numFmtId="0" fontId="16" fillId="0" borderId="0" xfId="0" applyFont="1" applyAlignment="1">
      <alignment horizontal="left" wrapText="1"/>
    </xf>
    <xf numFmtId="0" fontId="28" fillId="2" borderId="0" xfId="42" applyFont="1" applyFill="1" applyBorder="1" applyAlignment="1" applyProtection="1">
      <alignment horizontal="left"/>
    </xf>
    <xf numFmtId="0" fontId="28" fillId="0" borderId="0" xfId="42" applyFont="1" applyFill="1" applyAlignment="1"/>
    <xf numFmtId="0" fontId="16" fillId="0" borderId="0" xfId="0" applyFont="1" applyBorder="1" applyAlignment="1">
      <alignment horizontal="left" wrapText="1"/>
    </xf>
    <xf numFmtId="0" fontId="16" fillId="0" borderId="9" xfId="0" applyFont="1" applyBorder="1" applyAlignment="1">
      <alignment horizontal="left" wrapText="1"/>
    </xf>
    <xf numFmtId="0" fontId="16" fillId="0" borderId="0" xfId="0" applyFont="1" applyBorder="1" applyAlignment="1">
      <alignment horizontal="right" vertical="top"/>
    </xf>
  </cellXfs>
  <cellStyles count="43">
    <cellStyle name="Comma 2" xfId="30"/>
    <cellStyle name="Comma 2 2" xfId="36"/>
    <cellStyle name="Comma 3" xfId="28"/>
    <cellStyle name="Comma 3 2" xfId="35"/>
    <cellStyle name="Comma 4" xfId="31"/>
    <cellStyle name="Comma 4 2" xfId="37"/>
    <cellStyle name="Comma 5" xfId="32"/>
    <cellStyle name="Comma 5 2" xfId="38"/>
    <cellStyle name="Comma 6" xfId="33"/>
    <cellStyle name="Comma 6 2" xfId="39"/>
    <cellStyle name="Comma 7" xfId="34"/>
    <cellStyle name="Euro" xfId="8"/>
    <cellStyle name="Hyperlink" xfId="42" builtinId="8"/>
    <cellStyle name="Hyperlink 2" xfId="1"/>
    <cellStyle name="Hyperlink 3" xfId="4"/>
    <cellStyle name="Hyperlink_Analysis Tool mid-2013 UK" xfId="41"/>
    <cellStyle name="IABackgroundMembers" xfId="9"/>
    <cellStyle name="IAColorCodingBad" xfId="10"/>
    <cellStyle name="IAColorCodingGood" xfId="11"/>
    <cellStyle name="IAColorCodingOK" xfId="12"/>
    <cellStyle name="IAColumnHeader" xfId="13"/>
    <cellStyle name="IAContentsList" xfId="14"/>
    <cellStyle name="IAContentsTitle" xfId="15"/>
    <cellStyle name="IADataCells" xfId="16"/>
    <cellStyle name="IADimensionNames" xfId="17"/>
    <cellStyle name="IAParentColumnHeader" xfId="18"/>
    <cellStyle name="IAParentRowHeader" xfId="19"/>
    <cellStyle name="IAQueryInfo" xfId="20"/>
    <cellStyle name="IAReportTitle" xfId="21"/>
    <cellStyle name="IARowHeader" xfId="22"/>
    <cellStyle name="IASubTotalsCol" xfId="23"/>
    <cellStyle name="IASubTotalsRow" xfId="24"/>
    <cellStyle name="Normal" xfId="0" builtinId="0"/>
    <cellStyle name="Normal 2" xfId="2"/>
    <cellStyle name="Normal 2 2" xfId="6"/>
    <cellStyle name="Normal 3" xfId="5"/>
    <cellStyle name="Normal 3 2" xfId="7"/>
    <cellStyle name="Normal 3 3" xfId="26"/>
    <cellStyle name="Normal 4" xfId="27"/>
    <cellStyle name="Normal 4 2" xfId="29"/>
    <cellStyle name="Normal_Analysis Tool mid-2013 UK" xfId="40"/>
    <cellStyle name="Percent 2" xfId="3"/>
    <cellStyle name="Refdb standard" xfId="25"/>
  </cellStyles>
  <dxfs count="679">
    <dxf>
      <font>
        <condense val="0"/>
        <extend val="0"/>
        <color rgb="FF006100"/>
      </font>
      <fill>
        <patternFill>
          <bgColor rgb="FFC6EFCE"/>
        </patternFill>
      </fil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general"/>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wrapText="1"/>
    </dxf>
    <dxf>
      <alignment wrapText="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wrapText="1"/>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69" formatCode="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0" formatCode="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numFmt numFmtId="171" formatCode="0.0000000"/>
    </dxf>
    <dxf>
      <alignment wrapText="1"/>
    </dxf>
    <dxf>
      <numFmt numFmtId="2" formatCode="0.00"/>
    </dxf>
    <dxf>
      <numFmt numFmtId="167" formatCode="0.000"/>
    </dxf>
    <dxf>
      <numFmt numFmtId="168" formatCode="0.0000"/>
    </dxf>
    <dxf>
      <numFmt numFmtId="169" formatCode="0.00000"/>
    </dxf>
    <dxf>
      <numFmt numFmtId="170" formatCode="0.000000"/>
    </dxf>
    <dxf>
      <numFmt numFmtId="171" formatCode="0.0000000"/>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numFmt numFmtId="3" formatCode="#,##0"/>
    </dxf>
    <dxf>
      <numFmt numFmtId="2" formatCode="0.00"/>
    </dxf>
    <dxf>
      <numFmt numFmtId="167" formatCode="0.000"/>
    </dxf>
    <dxf>
      <numFmt numFmtId="168" formatCode="0.0000"/>
    </dxf>
    <dxf>
      <numFmt numFmtId="169" formatCode="0.00000"/>
    </dxf>
    <dxf>
      <numFmt numFmtId="170" formatCode="0.000000"/>
    </dxf>
    <dxf>
      <numFmt numFmtId="171" formatCode="0.0000000"/>
    </dxf>
    <dxf>
      <numFmt numFmtId="172" formatCode="0.00000000"/>
    </dxf>
    <dxf>
      <numFmt numFmtId="173" formatCode="0.00000000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general" indent="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vertical="bottom"/>
    </dxf>
    <dxf>
      <alignment vertical="center"/>
    </dxf>
    <dxf>
      <alignment wrapText="1"/>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8" formatCode="0.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numFmt numFmtId="167" formatCode="0.000"/>
    </dxf>
    <dxf>
      <alignment wrapText="1"/>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bottom"/>
    </dxf>
    <dxf>
      <alignment vertical="center"/>
    </dxf>
    <dxf>
      <alignment wrapText="1"/>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2" formatCode="0.00"/>
    </dxf>
    <dxf>
      <numFmt numFmtId="167" formatCode="0.000"/>
    </dxf>
    <dxf>
      <numFmt numFmtId="168" formatCode="0.0000"/>
    </dxf>
    <dxf>
      <numFmt numFmtId="169" formatCode="0.00000"/>
    </dxf>
    <dxf>
      <numFmt numFmtId="170" formatCode="0.000000"/>
    </dxf>
  </dxfs>
  <tableStyles count="0" defaultTableStyle="TableStyleMedium9" defaultPivotStyle="PivotStyleLight16"/>
  <colors>
    <mruColors>
      <color rgb="FF0066FF"/>
      <color rgb="FFFF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[time_offence_tool.xlsx]T6 data!PivotTable2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s>
    <c:plotArea>
      <c:layout/>
      <c:barChart>
        <c:barDir val="col"/>
        <c:grouping val="stacked"/>
        <c:varyColors val="0"/>
        <c:ser>
          <c:idx val="0"/>
          <c:order val="0"/>
          <c:tx>
            <c:strRef>
              <c:f>'T6 data'!$U$6</c:f>
              <c:strCache>
                <c:ptCount val="1"/>
                <c:pt idx="0">
                  <c:v>offence to charge</c:v>
                </c:pt>
              </c:strCache>
            </c:strRef>
          </c:tx>
          <c:spPr>
            <a:solidFill>
              <a:schemeClr val="accent1"/>
            </a:solidFill>
            <a:ln>
              <a:noFill/>
            </a:ln>
            <a:effectLst/>
          </c:spPr>
          <c:invertIfNegative val="0"/>
          <c:cat>
            <c:multiLvlStrRef>
              <c:f>'T6 data'!$T$7:$T$31</c:f>
              <c:multiLvlStrCache>
                <c:ptCount val="8"/>
                <c:lvl>
                  <c:pt idx="0">
                    <c:v>Total for year</c:v>
                  </c:pt>
                  <c:pt idx="1">
                    <c:v>Total for year</c:v>
                  </c:pt>
                  <c:pt idx="2">
                    <c:v>Total for year</c:v>
                  </c:pt>
                  <c:pt idx="3">
                    <c:v>Total for year</c:v>
                  </c:pt>
                  <c:pt idx="4">
                    <c:v>Total for year</c:v>
                  </c:pt>
                  <c:pt idx="5">
                    <c:v>Total for year</c:v>
                  </c:pt>
                  <c:pt idx="6">
                    <c:v>Total for year</c:v>
                  </c:pt>
                  <c:pt idx="7">
                    <c:v>Total for year</c:v>
                  </c:pt>
                </c:lvl>
                <c:lvl>
                  <c:pt idx="0">
                    <c:v>2011</c:v>
                  </c:pt>
                  <c:pt idx="1">
                    <c:v>2012</c:v>
                  </c:pt>
                  <c:pt idx="2">
                    <c:v>2013</c:v>
                  </c:pt>
                  <c:pt idx="3">
                    <c:v>2014</c:v>
                  </c:pt>
                  <c:pt idx="4">
                    <c:v>2015</c:v>
                  </c:pt>
                  <c:pt idx="5">
                    <c:v>2016</c:v>
                  </c:pt>
                  <c:pt idx="6">
                    <c:v>2017</c:v>
                  </c:pt>
                  <c:pt idx="7">
                    <c:v>2018</c:v>
                  </c:pt>
                </c:lvl>
              </c:multiLvlStrCache>
            </c:multiLvlStrRef>
          </c:cat>
          <c:val>
            <c:numRef>
              <c:f>'T6 data'!$U$7:$U$31</c:f>
              <c:numCache>
                <c:formatCode>General</c:formatCode>
                <c:ptCount val="8"/>
                <c:pt idx="0">
                  <c:v>93.968589602474822</c:v>
                </c:pt>
                <c:pt idx="1">
                  <c:v>98.212734415586624</c:v>
                </c:pt>
                <c:pt idx="2">
                  <c:v>99.147705894407963</c:v>
                </c:pt>
                <c:pt idx="3">
                  <c:v>103.89430637915791</c:v>
                </c:pt>
                <c:pt idx="4">
                  <c:v>109.69591161716896</c:v>
                </c:pt>
                <c:pt idx="5">
                  <c:v>116.47370183566343</c:v>
                </c:pt>
                <c:pt idx="6">
                  <c:v>123.44881850218052</c:v>
                </c:pt>
                <c:pt idx="7">
                  <c:v>125.26749692270127</c:v>
                </c:pt>
              </c:numCache>
            </c:numRef>
          </c:val>
          <c:extLst>
            <c:ext xmlns:c16="http://schemas.microsoft.com/office/drawing/2014/chart" uri="{C3380CC4-5D6E-409C-BE32-E72D297353CC}">
              <c16:uniqueId val="{00000000-1FFE-43D0-AA22-C344A0495864}"/>
            </c:ext>
          </c:extLst>
        </c:ser>
        <c:ser>
          <c:idx val="1"/>
          <c:order val="1"/>
          <c:tx>
            <c:strRef>
              <c:f>'T6 data'!$V$6</c:f>
              <c:strCache>
                <c:ptCount val="1"/>
                <c:pt idx="0">
                  <c:v>charge to first listing</c:v>
                </c:pt>
              </c:strCache>
            </c:strRef>
          </c:tx>
          <c:spPr>
            <a:solidFill>
              <a:schemeClr val="accent2"/>
            </a:solidFill>
            <a:ln>
              <a:noFill/>
            </a:ln>
            <a:effectLst/>
          </c:spPr>
          <c:invertIfNegative val="0"/>
          <c:cat>
            <c:multiLvlStrRef>
              <c:f>'T6 data'!$T$7:$T$31</c:f>
              <c:multiLvlStrCache>
                <c:ptCount val="8"/>
                <c:lvl>
                  <c:pt idx="0">
                    <c:v>Total for year</c:v>
                  </c:pt>
                  <c:pt idx="1">
                    <c:v>Total for year</c:v>
                  </c:pt>
                  <c:pt idx="2">
                    <c:v>Total for year</c:v>
                  </c:pt>
                  <c:pt idx="3">
                    <c:v>Total for year</c:v>
                  </c:pt>
                  <c:pt idx="4">
                    <c:v>Total for year</c:v>
                  </c:pt>
                  <c:pt idx="5">
                    <c:v>Total for year</c:v>
                  </c:pt>
                  <c:pt idx="6">
                    <c:v>Total for year</c:v>
                  </c:pt>
                  <c:pt idx="7">
                    <c:v>Total for year</c:v>
                  </c:pt>
                </c:lvl>
                <c:lvl>
                  <c:pt idx="0">
                    <c:v>2011</c:v>
                  </c:pt>
                  <c:pt idx="1">
                    <c:v>2012</c:v>
                  </c:pt>
                  <c:pt idx="2">
                    <c:v>2013</c:v>
                  </c:pt>
                  <c:pt idx="3">
                    <c:v>2014</c:v>
                  </c:pt>
                  <c:pt idx="4">
                    <c:v>2015</c:v>
                  </c:pt>
                  <c:pt idx="5">
                    <c:v>2016</c:v>
                  </c:pt>
                  <c:pt idx="6">
                    <c:v>2017</c:v>
                  </c:pt>
                  <c:pt idx="7">
                    <c:v>2018</c:v>
                  </c:pt>
                </c:lvl>
              </c:multiLvlStrCache>
            </c:multiLvlStrRef>
          </c:cat>
          <c:val>
            <c:numRef>
              <c:f>'T6 data'!$V$7:$V$31</c:f>
              <c:numCache>
                <c:formatCode>General</c:formatCode>
                <c:ptCount val="8"/>
                <c:pt idx="0">
                  <c:v>34.091513566886931</c:v>
                </c:pt>
                <c:pt idx="1">
                  <c:v>36.524655613241023</c:v>
                </c:pt>
                <c:pt idx="2">
                  <c:v>35.616645428559472</c:v>
                </c:pt>
                <c:pt idx="3">
                  <c:v>35.334429990663033</c:v>
                </c:pt>
                <c:pt idx="4">
                  <c:v>37.507278597682912</c:v>
                </c:pt>
                <c:pt idx="5">
                  <c:v>38.394700852944901</c:v>
                </c:pt>
                <c:pt idx="6">
                  <c:v>33.501987299142577</c:v>
                </c:pt>
                <c:pt idx="7">
                  <c:v>35.541478549849373</c:v>
                </c:pt>
              </c:numCache>
            </c:numRef>
          </c:val>
          <c:extLst>
            <c:ext xmlns:c16="http://schemas.microsoft.com/office/drawing/2014/chart" uri="{C3380CC4-5D6E-409C-BE32-E72D297353CC}">
              <c16:uniqueId val="{00000001-1FFE-43D0-AA22-C344A0495864}"/>
            </c:ext>
          </c:extLst>
        </c:ser>
        <c:ser>
          <c:idx val="2"/>
          <c:order val="2"/>
          <c:tx>
            <c:strRef>
              <c:f>'T6 data'!$W$6</c:f>
              <c:strCache>
                <c:ptCount val="1"/>
                <c:pt idx="0">
                  <c:v>first listing to completion</c:v>
                </c:pt>
              </c:strCache>
            </c:strRef>
          </c:tx>
          <c:spPr>
            <a:solidFill>
              <a:schemeClr val="accent3"/>
            </a:solidFill>
            <a:ln>
              <a:noFill/>
            </a:ln>
            <a:effectLst/>
          </c:spPr>
          <c:invertIfNegative val="0"/>
          <c:cat>
            <c:multiLvlStrRef>
              <c:f>'T6 data'!$T$7:$T$31</c:f>
              <c:multiLvlStrCache>
                <c:ptCount val="8"/>
                <c:lvl>
                  <c:pt idx="0">
                    <c:v>Total for year</c:v>
                  </c:pt>
                  <c:pt idx="1">
                    <c:v>Total for year</c:v>
                  </c:pt>
                  <c:pt idx="2">
                    <c:v>Total for year</c:v>
                  </c:pt>
                  <c:pt idx="3">
                    <c:v>Total for year</c:v>
                  </c:pt>
                  <c:pt idx="4">
                    <c:v>Total for year</c:v>
                  </c:pt>
                  <c:pt idx="5">
                    <c:v>Total for year</c:v>
                  </c:pt>
                  <c:pt idx="6">
                    <c:v>Total for year</c:v>
                  </c:pt>
                  <c:pt idx="7">
                    <c:v>Total for year</c:v>
                  </c:pt>
                </c:lvl>
                <c:lvl>
                  <c:pt idx="0">
                    <c:v>2011</c:v>
                  </c:pt>
                  <c:pt idx="1">
                    <c:v>2012</c:v>
                  </c:pt>
                  <c:pt idx="2">
                    <c:v>2013</c:v>
                  </c:pt>
                  <c:pt idx="3">
                    <c:v>2014</c:v>
                  </c:pt>
                  <c:pt idx="4">
                    <c:v>2015</c:v>
                  </c:pt>
                  <c:pt idx="5">
                    <c:v>2016</c:v>
                  </c:pt>
                  <c:pt idx="6">
                    <c:v>2017</c:v>
                  </c:pt>
                  <c:pt idx="7">
                    <c:v>2018</c:v>
                  </c:pt>
                </c:lvl>
              </c:multiLvlStrCache>
            </c:multiLvlStrRef>
          </c:cat>
          <c:val>
            <c:numRef>
              <c:f>'T6 data'!$W$7:$W$31</c:f>
              <c:numCache>
                <c:formatCode>General</c:formatCode>
                <c:ptCount val="8"/>
                <c:pt idx="0">
                  <c:v>33.311499637606993</c:v>
                </c:pt>
                <c:pt idx="1">
                  <c:v>32.548931272049408</c:v>
                </c:pt>
                <c:pt idx="2">
                  <c:v>30.881445978268346</c:v>
                </c:pt>
                <c:pt idx="3">
                  <c:v>31.062550781798702</c:v>
                </c:pt>
                <c:pt idx="4">
                  <c:v>32.91118671602527</c:v>
                </c:pt>
                <c:pt idx="5">
                  <c:v>28.607559057275029</c:v>
                </c:pt>
                <c:pt idx="6">
                  <c:v>27.452757525788154</c:v>
                </c:pt>
                <c:pt idx="7">
                  <c:v>28.335057145741871</c:v>
                </c:pt>
              </c:numCache>
            </c:numRef>
          </c:val>
          <c:extLst>
            <c:ext xmlns:c16="http://schemas.microsoft.com/office/drawing/2014/chart" uri="{C3380CC4-5D6E-409C-BE32-E72D297353CC}">
              <c16:uniqueId val="{00000002-1FFE-43D0-AA22-C344A0495864}"/>
            </c:ext>
          </c:extLst>
        </c:ser>
        <c:dLbls>
          <c:showLegendKey val="0"/>
          <c:showVal val="0"/>
          <c:showCatName val="0"/>
          <c:showSerName val="0"/>
          <c:showPercent val="0"/>
          <c:showBubbleSize val="0"/>
        </c:dLbls>
        <c:gapWidth val="219"/>
        <c:overlap val="100"/>
        <c:axId val="706986208"/>
        <c:axId val="706990800"/>
      </c:barChart>
      <c:catAx>
        <c:axId val="70698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990800"/>
        <c:crosses val="autoZero"/>
        <c:auto val="1"/>
        <c:lblAlgn val="ctr"/>
        <c:lblOffset val="100"/>
        <c:noMultiLvlLbl val="0"/>
      </c:catAx>
      <c:valAx>
        <c:axId val="7069908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698620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[time_offence_tool.xlsx]T7 data!PivotTable2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s>
    <c:plotArea>
      <c:layout>
        <c:manualLayout>
          <c:layoutTarget val="inner"/>
          <c:xMode val="edge"/>
          <c:yMode val="edge"/>
          <c:x val="3.6143370695554122E-2"/>
          <c:y val="7.0069476609541451E-2"/>
          <c:w val="0.79885407530912977"/>
          <c:h val="0.78716331635016212"/>
        </c:manualLayout>
      </c:layout>
      <c:barChart>
        <c:barDir val="col"/>
        <c:grouping val="stacked"/>
        <c:varyColors val="0"/>
        <c:ser>
          <c:idx val="0"/>
          <c:order val="0"/>
          <c:tx>
            <c:strRef>
              <c:f>'T7 data'!$W$7</c:f>
              <c:strCache>
                <c:ptCount val="1"/>
                <c:pt idx="0">
                  <c:v>offence to charge</c:v>
                </c:pt>
              </c:strCache>
            </c:strRef>
          </c:tx>
          <c:spPr>
            <a:solidFill>
              <a:schemeClr val="accent1"/>
            </a:solidFill>
            <a:ln>
              <a:noFill/>
            </a:ln>
            <a:effectLst/>
          </c:spPr>
          <c:invertIfNegative val="0"/>
          <c:cat>
            <c:multiLvlStrRef>
              <c:f>'T7 data'!$V$8:$V$32</c:f>
              <c:multiLvlStrCache>
                <c:ptCount val="8"/>
                <c:lvl>
                  <c:pt idx="0">
                    <c:v>Total for year</c:v>
                  </c:pt>
                  <c:pt idx="1">
                    <c:v>Total for year</c:v>
                  </c:pt>
                  <c:pt idx="2">
                    <c:v>Total for year</c:v>
                  </c:pt>
                  <c:pt idx="3">
                    <c:v>Total for year</c:v>
                  </c:pt>
                  <c:pt idx="4">
                    <c:v>Total for year</c:v>
                  </c:pt>
                  <c:pt idx="5">
                    <c:v>Total for year</c:v>
                  </c:pt>
                  <c:pt idx="6">
                    <c:v>Total for year</c:v>
                  </c:pt>
                  <c:pt idx="7">
                    <c:v>Total for year</c:v>
                  </c:pt>
                </c:lvl>
                <c:lvl>
                  <c:pt idx="0">
                    <c:v>2011</c:v>
                  </c:pt>
                  <c:pt idx="1">
                    <c:v>2012</c:v>
                  </c:pt>
                  <c:pt idx="2">
                    <c:v>2013</c:v>
                  </c:pt>
                  <c:pt idx="3">
                    <c:v>2014</c:v>
                  </c:pt>
                  <c:pt idx="4">
                    <c:v>2015</c:v>
                  </c:pt>
                  <c:pt idx="5">
                    <c:v>2016</c:v>
                  </c:pt>
                  <c:pt idx="6">
                    <c:v>2017</c:v>
                  </c:pt>
                  <c:pt idx="7">
                    <c:v>2018</c:v>
                  </c:pt>
                </c:lvl>
              </c:multiLvlStrCache>
            </c:multiLvlStrRef>
          </c:cat>
          <c:val>
            <c:numRef>
              <c:f>'T7 data'!$W$8:$W$32</c:f>
              <c:numCache>
                <c:formatCode>General</c:formatCode>
                <c:ptCount val="8"/>
                <c:pt idx="0">
                  <c:v>198.11759154916675</c:v>
                </c:pt>
                <c:pt idx="1">
                  <c:v>208.67484959825575</c:v>
                </c:pt>
                <c:pt idx="2">
                  <c:v>226.09184128399465</c:v>
                </c:pt>
                <c:pt idx="3">
                  <c:v>268.25874529569148</c:v>
                </c:pt>
                <c:pt idx="4">
                  <c:v>300.60190416169621</c:v>
                </c:pt>
                <c:pt idx="5">
                  <c:v>360.60463453190476</c:v>
                </c:pt>
                <c:pt idx="6">
                  <c:v>364.04577654625928</c:v>
                </c:pt>
                <c:pt idx="7">
                  <c:v>351.72768412084304</c:v>
                </c:pt>
              </c:numCache>
            </c:numRef>
          </c:val>
          <c:extLst>
            <c:ext xmlns:c16="http://schemas.microsoft.com/office/drawing/2014/chart" uri="{C3380CC4-5D6E-409C-BE32-E72D297353CC}">
              <c16:uniqueId val="{00000000-729E-484C-B525-1E3158D3DA32}"/>
            </c:ext>
          </c:extLst>
        </c:ser>
        <c:ser>
          <c:idx val="1"/>
          <c:order val="1"/>
          <c:tx>
            <c:strRef>
              <c:f>'T7 data'!$X$7</c:f>
              <c:strCache>
                <c:ptCount val="1"/>
                <c:pt idx="0">
                  <c:v>charge to first lsiting</c:v>
                </c:pt>
              </c:strCache>
            </c:strRef>
          </c:tx>
          <c:spPr>
            <a:solidFill>
              <a:schemeClr val="accent2"/>
            </a:solidFill>
            <a:ln>
              <a:noFill/>
            </a:ln>
            <a:effectLst/>
          </c:spPr>
          <c:invertIfNegative val="0"/>
          <c:cat>
            <c:multiLvlStrRef>
              <c:f>'T7 data'!$V$8:$V$32</c:f>
              <c:multiLvlStrCache>
                <c:ptCount val="8"/>
                <c:lvl>
                  <c:pt idx="0">
                    <c:v>Total for year</c:v>
                  </c:pt>
                  <c:pt idx="1">
                    <c:v>Total for year</c:v>
                  </c:pt>
                  <c:pt idx="2">
                    <c:v>Total for year</c:v>
                  </c:pt>
                  <c:pt idx="3">
                    <c:v>Total for year</c:v>
                  </c:pt>
                  <c:pt idx="4">
                    <c:v>Total for year</c:v>
                  </c:pt>
                  <c:pt idx="5">
                    <c:v>Total for year</c:v>
                  </c:pt>
                  <c:pt idx="6">
                    <c:v>Total for year</c:v>
                  </c:pt>
                  <c:pt idx="7">
                    <c:v>Total for year</c:v>
                  </c:pt>
                </c:lvl>
                <c:lvl>
                  <c:pt idx="0">
                    <c:v>2011</c:v>
                  </c:pt>
                  <c:pt idx="1">
                    <c:v>2012</c:v>
                  </c:pt>
                  <c:pt idx="2">
                    <c:v>2013</c:v>
                  </c:pt>
                  <c:pt idx="3">
                    <c:v>2014</c:v>
                  </c:pt>
                  <c:pt idx="4">
                    <c:v>2015</c:v>
                  </c:pt>
                  <c:pt idx="5">
                    <c:v>2016</c:v>
                  </c:pt>
                  <c:pt idx="6">
                    <c:v>2017</c:v>
                  </c:pt>
                  <c:pt idx="7">
                    <c:v>2018</c:v>
                  </c:pt>
                </c:lvl>
              </c:multiLvlStrCache>
            </c:multiLvlStrRef>
          </c:cat>
          <c:val>
            <c:numRef>
              <c:f>'T7 data'!$X$8:$X$32</c:f>
              <c:numCache>
                <c:formatCode>General</c:formatCode>
                <c:ptCount val="8"/>
                <c:pt idx="0">
                  <c:v>15.030307194752128</c:v>
                </c:pt>
                <c:pt idx="1">
                  <c:v>16.116334235070859</c:v>
                </c:pt>
                <c:pt idx="2">
                  <c:v>17.48149799375836</c:v>
                </c:pt>
                <c:pt idx="3">
                  <c:v>16.602995215204768</c:v>
                </c:pt>
                <c:pt idx="4">
                  <c:v>18.568705125030949</c:v>
                </c:pt>
                <c:pt idx="5">
                  <c:v>24.008594083255964</c:v>
                </c:pt>
                <c:pt idx="6">
                  <c:v>25.049726042855173</c:v>
                </c:pt>
                <c:pt idx="7">
                  <c:v>27.080380462868558</c:v>
                </c:pt>
              </c:numCache>
            </c:numRef>
          </c:val>
          <c:extLst>
            <c:ext xmlns:c16="http://schemas.microsoft.com/office/drawing/2014/chart" uri="{C3380CC4-5D6E-409C-BE32-E72D297353CC}">
              <c16:uniqueId val="{00000001-729E-484C-B525-1E3158D3DA32}"/>
            </c:ext>
          </c:extLst>
        </c:ser>
        <c:ser>
          <c:idx val="2"/>
          <c:order val="2"/>
          <c:tx>
            <c:strRef>
              <c:f>'T7 data'!$Y$7</c:f>
              <c:strCache>
                <c:ptCount val="1"/>
                <c:pt idx="0">
                  <c:v>first listing to commital</c:v>
                </c:pt>
              </c:strCache>
            </c:strRef>
          </c:tx>
          <c:spPr>
            <a:solidFill>
              <a:schemeClr val="accent3"/>
            </a:solidFill>
            <a:ln>
              <a:noFill/>
            </a:ln>
            <a:effectLst/>
          </c:spPr>
          <c:invertIfNegative val="0"/>
          <c:cat>
            <c:multiLvlStrRef>
              <c:f>'T7 data'!$V$8:$V$32</c:f>
              <c:multiLvlStrCache>
                <c:ptCount val="8"/>
                <c:lvl>
                  <c:pt idx="0">
                    <c:v>Total for year</c:v>
                  </c:pt>
                  <c:pt idx="1">
                    <c:v>Total for year</c:v>
                  </c:pt>
                  <c:pt idx="2">
                    <c:v>Total for year</c:v>
                  </c:pt>
                  <c:pt idx="3">
                    <c:v>Total for year</c:v>
                  </c:pt>
                  <c:pt idx="4">
                    <c:v>Total for year</c:v>
                  </c:pt>
                  <c:pt idx="5">
                    <c:v>Total for year</c:v>
                  </c:pt>
                  <c:pt idx="6">
                    <c:v>Total for year</c:v>
                  </c:pt>
                  <c:pt idx="7">
                    <c:v>Total for year</c:v>
                  </c:pt>
                </c:lvl>
                <c:lvl>
                  <c:pt idx="0">
                    <c:v>2011</c:v>
                  </c:pt>
                  <c:pt idx="1">
                    <c:v>2012</c:v>
                  </c:pt>
                  <c:pt idx="2">
                    <c:v>2013</c:v>
                  </c:pt>
                  <c:pt idx="3">
                    <c:v>2014</c:v>
                  </c:pt>
                  <c:pt idx="4">
                    <c:v>2015</c:v>
                  </c:pt>
                  <c:pt idx="5">
                    <c:v>2016</c:v>
                  </c:pt>
                  <c:pt idx="6">
                    <c:v>2017</c:v>
                  </c:pt>
                  <c:pt idx="7">
                    <c:v>2018</c:v>
                  </c:pt>
                </c:lvl>
              </c:multiLvlStrCache>
            </c:multiLvlStrRef>
          </c:cat>
          <c:val>
            <c:numRef>
              <c:f>'T7 data'!$Y$8:$Y$32</c:f>
              <c:numCache>
                <c:formatCode>General</c:formatCode>
                <c:ptCount val="8"/>
                <c:pt idx="0">
                  <c:v>32.856260707839745</c:v>
                </c:pt>
                <c:pt idx="1">
                  <c:v>30.017816045544475</c:v>
                </c:pt>
                <c:pt idx="2">
                  <c:v>19.448104128834423</c:v>
                </c:pt>
                <c:pt idx="3">
                  <c:v>6.4537784340064608</c:v>
                </c:pt>
                <c:pt idx="4">
                  <c:v>5.4923023250579579</c:v>
                </c:pt>
                <c:pt idx="5">
                  <c:v>5.615148169522997</c:v>
                </c:pt>
                <c:pt idx="6">
                  <c:v>6.5818799603796529</c:v>
                </c:pt>
                <c:pt idx="7">
                  <c:v>7.8825788790033098</c:v>
                </c:pt>
              </c:numCache>
            </c:numRef>
          </c:val>
          <c:extLst>
            <c:ext xmlns:c16="http://schemas.microsoft.com/office/drawing/2014/chart" uri="{C3380CC4-5D6E-409C-BE32-E72D297353CC}">
              <c16:uniqueId val="{00000002-729E-484C-B525-1E3158D3DA32}"/>
            </c:ext>
          </c:extLst>
        </c:ser>
        <c:ser>
          <c:idx val="3"/>
          <c:order val="3"/>
          <c:tx>
            <c:strRef>
              <c:f>'T7 data'!$Z$7</c:f>
              <c:strCache>
                <c:ptCount val="1"/>
                <c:pt idx="0">
                  <c:v>commital to main hearing</c:v>
                </c:pt>
              </c:strCache>
            </c:strRef>
          </c:tx>
          <c:spPr>
            <a:solidFill>
              <a:schemeClr val="accent4"/>
            </a:solidFill>
            <a:ln>
              <a:noFill/>
            </a:ln>
            <a:effectLst/>
          </c:spPr>
          <c:invertIfNegative val="0"/>
          <c:cat>
            <c:multiLvlStrRef>
              <c:f>'T7 data'!$V$8:$V$32</c:f>
              <c:multiLvlStrCache>
                <c:ptCount val="8"/>
                <c:lvl>
                  <c:pt idx="0">
                    <c:v>Total for year</c:v>
                  </c:pt>
                  <c:pt idx="1">
                    <c:v>Total for year</c:v>
                  </c:pt>
                  <c:pt idx="2">
                    <c:v>Total for year</c:v>
                  </c:pt>
                  <c:pt idx="3">
                    <c:v>Total for year</c:v>
                  </c:pt>
                  <c:pt idx="4">
                    <c:v>Total for year</c:v>
                  </c:pt>
                  <c:pt idx="5">
                    <c:v>Total for year</c:v>
                  </c:pt>
                  <c:pt idx="6">
                    <c:v>Total for year</c:v>
                  </c:pt>
                  <c:pt idx="7">
                    <c:v>Total for year</c:v>
                  </c:pt>
                </c:lvl>
                <c:lvl>
                  <c:pt idx="0">
                    <c:v>2011</c:v>
                  </c:pt>
                  <c:pt idx="1">
                    <c:v>2012</c:v>
                  </c:pt>
                  <c:pt idx="2">
                    <c:v>2013</c:v>
                  </c:pt>
                  <c:pt idx="3">
                    <c:v>2014</c:v>
                  </c:pt>
                  <c:pt idx="4">
                    <c:v>2015</c:v>
                  </c:pt>
                  <c:pt idx="5">
                    <c:v>2016</c:v>
                  </c:pt>
                  <c:pt idx="6">
                    <c:v>2017</c:v>
                  </c:pt>
                  <c:pt idx="7">
                    <c:v>2018</c:v>
                  </c:pt>
                </c:lvl>
              </c:multiLvlStrCache>
            </c:multiLvlStrRef>
          </c:cat>
          <c:val>
            <c:numRef>
              <c:f>'T7 data'!$Z$8:$Z$32</c:f>
              <c:numCache>
                <c:formatCode>General</c:formatCode>
                <c:ptCount val="8"/>
                <c:pt idx="0">
                  <c:v>100.64173744147908</c:v>
                </c:pt>
                <c:pt idx="1">
                  <c:v>101.62834618645779</c:v>
                </c:pt>
                <c:pt idx="2">
                  <c:v>99.683492274066751</c:v>
                </c:pt>
                <c:pt idx="3">
                  <c:v>119.08123050279205</c:v>
                </c:pt>
                <c:pt idx="4">
                  <c:v>137.98907245267731</c:v>
                </c:pt>
                <c:pt idx="5">
                  <c:v>137.75714500790406</c:v>
                </c:pt>
                <c:pt idx="6">
                  <c:v>123.54795190390811</c:v>
                </c:pt>
                <c:pt idx="7">
                  <c:v>121.01912091288742</c:v>
                </c:pt>
              </c:numCache>
            </c:numRef>
          </c:val>
          <c:extLst>
            <c:ext xmlns:c16="http://schemas.microsoft.com/office/drawing/2014/chart" uri="{C3380CC4-5D6E-409C-BE32-E72D297353CC}">
              <c16:uniqueId val="{00000003-729E-484C-B525-1E3158D3DA32}"/>
            </c:ext>
          </c:extLst>
        </c:ser>
        <c:ser>
          <c:idx val="4"/>
          <c:order val="4"/>
          <c:tx>
            <c:strRef>
              <c:f>'T7 data'!$AA$7</c:f>
              <c:strCache>
                <c:ptCount val="1"/>
                <c:pt idx="0">
                  <c:v>main hearing to completion</c:v>
                </c:pt>
              </c:strCache>
            </c:strRef>
          </c:tx>
          <c:spPr>
            <a:solidFill>
              <a:schemeClr val="accent5"/>
            </a:solidFill>
            <a:ln>
              <a:noFill/>
            </a:ln>
            <a:effectLst/>
          </c:spPr>
          <c:invertIfNegative val="0"/>
          <c:cat>
            <c:multiLvlStrRef>
              <c:f>'T7 data'!$V$8:$V$32</c:f>
              <c:multiLvlStrCache>
                <c:ptCount val="8"/>
                <c:lvl>
                  <c:pt idx="0">
                    <c:v>Total for year</c:v>
                  </c:pt>
                  <c:pt idx="1">
                    <c:v>Total for year</c:v>
                  </c:pt>
                  <c:pt idx="2">
                    <c:v>Total for year</c:v>
                  </c:pt>
                  <c:pt idx="3">
                    <c:v>Total for year</c:v>
                  </c:pt>
                  <c:pt idx="4">
                    <c:v>Total for year</c:v>
                  </c:pt>
                  <c:pt idx="5">
                    <c:v>Total for year</c:v>
                  </c:pt>
                  <c:pt idx="6">
                    <c:v>Total for year</c:v>
                  </c:pt>
                  <c:pt idx="7">
                    <c:v>Total for year</c:v>
                  </c:pt>
                </c:lvl>
                <c:lvl>
                  <c:pt idx="0">
                    <c:v>2011</c:v>
                  </c:pt>
                  <c:pt idx="1">
                    <c:v>2012</c:v>
                  </c:pt>
                  <c:pt idx="2">
                    <c:v>2013</c:v>
                  </c:pt>
                  <c:pt idx="3">
                    <c:v>2014</c:v>
                  </c:pt>
                  <c:pt idx="4">
                    <c:v>2015</c:v>
                  </c:pt>
                  <c:pt idx="5">
                    <c:v>2016</c:v>
                  </c:pt>
                  <c:pt idx="6">
                    <c:v>2017</c:v>
                  </c:pt>
                  <c:pt idx="7">
                    <c:v>2018</c:v>
                  </c:pt>
                </c:lvl>
              </c:multiLvlStrCache>
            </c:multiLvlStrRef>
          </c:cat>
          <c:val>
            <c:numRef>
              <c:f>'T7 data'!$AA$8:$AA$32</c:f>
              <c:numCache>
                <c:formatCode>General</c:formatCode>
                <c:ptCount val="8"/>
                <c:pt idx="0">
                  <c:v>43.199781949445253</c:v>
                </c:pt>
                <c:pt idx="1">
                  <c:v>43.519945895748371</c:v>
                </c:pt>
                <c:pt idx="2">
                  <c:v>40.967617411350219</c:v>
                </c:pt>
                <c:pt idx="3">
                  <c:v>46.827369916848916</c:v>
                </c:pt>
                <c:pt idx="4">
                  <c:v>52.064237322469559</c:v>
                </c:pt>
                <c:pt idx="5">
                  <c:v>50.794394399417861</c:v>
                </c:pt>
                <c:pt idx="6">
                  <c:v>44.466429278934761</c:v>
                </c:pt>
                <c:pt idx="7">
                  <c:v>47.075003142589772</c:v>
                </c:pt>
              </c:numCache>
            </c:numRef>
          </c:val>
          <c:extLst>
            <c:ext xmlns:c16="http://schemas.microsoft.com/office/drawing/2014/chart" uri="{C3380CC4-5D6E-409C-BE32-E72D297353CC}">
              <c16:uniqueId val="{00000004-729E-484C-B525-1E3158D3DA32}"/>
            </c:ext>
          </c:extLst>
        </c:ser>
        <c:dLbls>
          <c:showLegendKey val="0"/>
          <c:showVal val="0"/>
          <c:showCatName val="0"/>
          <c:showSerName val="0"/>
          <c:showPercent val="0"/>
          <c:showBubbleSize val="0"/>
        </c:dLbls>
        <c:gapWidth val="219"/>
        <c:overlap val="100"/>
        <c:axId val="311728744"/>
        <c:axId val="311729728"/>
      </c:barChart>
      <c:catAx>
        <c:axId val="311728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729728"/>
        <c:crosses val="autoZero"/>
        <c:auto val="1"/>
        <c:lblAlgn val="ctr"/>
        <c:lblOffset val="100"/>
        <c:noMultiLvlLbl val="0"/>
      </c:catAx>
      <c:valAx>
        <c:axId val="3117297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17287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3</xdr:col>
      <xdr:colOff>2343150</xdr:colOff>
      <xdr:row>4</xdr:row>
      <xdr:rowOff>53975</xdr:rowOff>
    </xdr:from>
    <xdr:to>
      <xdr:col>3</xdr:col>
      <xdr:colOff>4578350</xdr:colOff>
      <xdr:row>7</xdr:row>
      <xdr:rowOff>155575</xdr:rowOff>
    </xdr:to>
    <xdr:pic>
      <xdr:nvPicPr>
        <xdr:cNvPr id="2" name="Picture 7">
          <a:extLst>
            <a:ext uri="{FF2B5EF4-FFF2-40B4-BE49-F238E27FC236}">
              <a16:creationId xmlns:a16="http://schemas.microsoft.com/office/drawing/2014/main" id="{757D873B-87FE-4046-9962-77580FABB1F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1950" y="1831975"/>
          <a:ext cx="223520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1</xdr:row>
      <xdr:rowOff>50800</xdr:rowOff>
    </xdr:from>
    <xdr:to>
      <xdr:col>9</xdr:col>
      <xdr:colOff>323850</xdr:colOff>
      <xdr:row>6</xdr:row>
      <xdr:rowOff>152400</xdr:rowOff>
    </xdr:to>
    <xdr:sp macro="" textlink="">
      <xdr:nvSpPr>
        <xdr:cNvPr id="2" name="TextBox 1">
          <a:extLst>
            <a:ext uri="{FF2B5EF4-FFF2-40B4-BE49-F238E27FC236}">
              <a16:creationId xmlns:a16="http://schemas.microsoft.com/office/drawing/2014/main" id="{4848EBAA-7EC7-409B-B86F-D41112D601B9}"/>
            </a:ext>
          </a:extLst>
        </xdr:cNvPr>
        <xdr:cNvSpPr txBox="1"/>
      </xdr:nvSpPr>
      <xdr:spPr>
        <a:xfrm>
          <a:off x="25400" y="234950"/>
          <a:ext cx="8763000" cy="1022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000">
              <a:latin typeface="Arial" panose="020B0604020202020204" pitchFamily="34" charset="0"/>
              <a:cs typeface="Arial" panose="020B0604020202020204" pitchFamily="34" charset="0"/>
            </a:rPr>
            <a:t>There are 2 filter category options for this table, to select an option from each category use the filter button (the one resembling a funnel in column B) to bring up the list of options, select the one you want, and repeat the process with the other three category options. If you want to select all options for a category then select option "All".  </a:t>
          </a:r>
          <a:r>
            <a:rPr lang="en-GB" sz="1000">
              <a:solidFill>
                <a:schemeClr val="dk1"/>
              </a:solidFill>
              <a:effectLst/>
              <a:latin typeface="Arial" panose="020B0604020202020204" pitchFamily="34" charset="0"/>
              <a:ea typeface="+mn-ea"/>
              <a:cs typeface="Arial" panose="020B0604020202020204" pitchFamily="34" charset="0"/>
            </a:rPr>
            <a:t>The</a:t>
          </a:r>
          <a:r>
            <a:rPr lang="en-GB" sz="1000" baseline="0">
              <a:solidFill>
                <a:schemeClr val="dk1"/>
              </a:solidFill>
              <a:effectLst/>
              <a:latin typeface="Arial" panose="020B0604020202020204" pitchFamily="34" charset="0"/>
              <a:ea typeface="+mn-ea"/>
              <a:cs typeface="Arial" panose="020B0604020202020204" pitchFamily="34" charset="0"/>
            </a:rPr>
            <a:t> "(All)" option should not be used as it is not an option within the original data, but an automatic option generated by Excel which sums all values in the table and as such does not reflect the </a:t>
          </a:r>
          <a:r>
            <a:rPr lang="en-GB" sz="1000" b="1" u="sng" baseline="0">
              <a:solidFill>
                <a:schemeClr val="dk1"/>
              </a:solidFill>
              <a:effectLst/>
              <a:latin typeface="Arial" panose="020B0604020202020204" pitchFamily="34" charset="0"/>
              <a:ea typeface="+mn-ea"/>
              <a:cs typeface="Arial" panose="020B0604020202020204" pitchFamily="34" charset="0"/>
            </a:rPr>
            <a:t>true</a:t>
          </a:r>
          <a:r>
            <a:rPr lang="en-GB" sz="1000" baseline="0">
              <a:solidFill>
                <a:schemeClr val="dk1"/>
              </a:solidFill>
              <a:effectLst/>
              <a:latin typeface="Arial" panose="020B0604020202020204" pitchFamily="34" charset="0"/>
              <a:ea typeface="+mn-ea"/>
              <a:cs typeface="Arial" panose="020B0604020202020204" pitchFamily="34" charset="0"/>
            </a:rPr>
            <a:t> 'All' values within the data.  </a:t>
          </a:r>
          <a:endParaRPr lang="en-GB" sz="1000">
            <a:effectLst/>
            <a:latin typeface="Arial" panose="020B0604020202020204" pitchFamily="34" charset="0"/>
            <a:cs typeface="Arial" panose="020B0604020202020204" pitchFamily="34" charset="0"/>
          </a:endParaRPr>
        </a:p>
        <a:p>
          <a:endParaRPr lang="en-GB" sz="1000" baseline="0">
            <a:latin typeface="Arial" panose="020B0604020202020204" pitchFamily="34" charset="0"/>
            <a:cs typeface="Arial" panose="020B0604020202020204" pitchFamily="34" charset="0"/>
          </a:endParaRPr>
        </a:p>
      </xdr:txBody>
    </xdr:sp>
    <xdr:clientData/>
  </xdr:twoCellAnchor>
  <xdr:twoCellAnchor>
    <xdr:from>
      <xdr:col>11</xdr:col>
      <xdr:colOff>12700</xdr:colOff>
      <xdr:row>1</xdr:row>
      <xdr:rowOff>38100</xdr:rowOff>
    </xdr:from>
    <xdr:to>
      <xdr:col>20</xdr:col>
      <xdr:colOff>273050</xdr:colOff>
      <xdr:row>6</xdr:row>
      <xdr:rowOff>165100</xdr:rowOff>
    </xdr:to>
    <xdr:sp macro="" textlink="">
      <xdr:nvSpPr>
        <xdr:cNvPr id="3" name="TextBox 2">
          <a:extLst>
            <a:ext uri="{FF2B5EF4-FFF2-40B4-BE49-F238E27FC236}">
              <a16:creationId xmlns:a16="http://schemas.microsoft.com/office/drawing/2014/main" id="{A7C3942C-55DE-4A6D-BA26-69673E7B2375}"/>
            </a:ext>
          </a:extLst>
        </xdr:cNvPr>
        <xdr:cNvSpPr txBox="1"/>
      </xdr:nvSpPr>
      <xdr:spPr>
        <a:xfrm>
          <a:off x="10445750" y="222250"/>
          <a:ext cx="10407650" cy="1047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At</a:t>
          </a:r>
          <a:r>
            <a:rPr lang="en-GB" sz="1000" baseline="0">
              <a:latin typeface="Arial" panose="020B0604020202020204" pitchFamily="34" charset="0"/>
              <a:cs typeface="Arial" panose="020B0604020202020204" pitchFamily="34" charset="0"/>
            </a:rPr>
            <a:t> the top left side of the chart you will find the same 2 filter categories as found on the pivot table; the same rules explained concerning the "(All)" option for both categories also apply to the chart. In the bottom left corner of the chart is the Year, and Quarter filter options. This option can be used to select a certain period of time to examine trends over. To use just click the button, and tick the years you wish to select, and click the "OK" button.</a:t>
          </a:r>
        </a:p>
        <a:p>
          <a:endParaRPr lang="en-GB" sz="1000" baseline="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aseline="0">
              <a:solidFill>
                <a:schemeClr val="dk1"/>
              </a:solidFill>
              <a:effectLst/>
              <a:latin typeface="Arial" panose="020B0604020202020204" pitchFamily="34" charset="0"/>
              <a:ea typeface="+mn-ea"/>
              <a:cs typeface="Arial" panose="020B0604020202020204" pitchFamily="34" charset="0"/>
            </a:rPr>
            <a:t>All data displayed in the chart is a </a:t>
          </a:r>
          <a:r>
            <a:rPr lang="en-GB" sz="1000" u="sng" baseline="0">
              <a:solidFill>
                <a:schemeClr val="dk1"/>
              </a:solidFill>
              <a:effectLst/>
              <a:latin typeface="Arial" panose="020B0604020202020204" pitchFamily="34" charset="0"/>
              <a:ea typeface="+mn-ea"/>
              <a:cs typeface="Arial" panose="020B0604020202020204" pitchFamily="34" charset="0"/>
            </a:rPr>
            <a:t>mean</a:t>
          </a:r>
          <a:r>
            <a:rPr lang="en-GB" sz="1000" baseline="0">
              <a:solidFill>
                <a:schemeClr val="dk1"/>
              </a:solidFill>
              <a:effectLst/>
              <a:latin typeface="Arial" panose="020B0604020202020204" pitchFamily="34" charset="0"/>
              <a:ea typeface="+mn-ea"/>
              <a:cs typeface="Arial" panose="020B0604020202020204" pitchFamily="34" charset="0"/>
            </a:rPr>
            <a:t> average figure of the number of days taken between the stages of a case, from the recording of an offence to the completion of that case in the criminal courts.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11</xdr:col>
      <xdr:colOff>9524</xdr:colOff>
      <xdr:row>8</xdr:row>
      <xdr:rowOff>12700</xdr:rowOff>
    </xdr:from>
    <xdr:to>
      <xdr:col>23</xdr:col>
      <xdr:colOff>400050</xdr:colOff>
      <xdr:row>39</xdr:row>
      <xdr:rowOff>133350</xdr:rowOff>
    </xdr:to>
    <xdr:graphicFrame macro="">
      <xdr:nvGraphicFramePr>
        <xdr:cNvPr id="4" name="Chart 3">
          <a:extLst>
            <a:ext uri="{FF2B5EF4-FFF2-40B4-BE49-F238E27FC236}">
              <a16:creationId xmlns:a16="http://schemas.microsoft.com/office/drawing/2014/main" id="{2841C4E5-7337-4133-BCBE-39DE29AEB2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695325</xdr:colOff>
      <xdr:row>6</xdr:row>
      <xdr:rowOff>177800</xdr:rowOff>
    </xdr:from>
    <xdr:to>
      <xdr:col>24</xdr:col>
      <xdr:colOff>60325</xdr:colOff>
      <xdr:row>36</xdr:row>
      <xdr:rowOff>50800</xdr:rowOff>
    </xdr:to>
    <xdr:graphicFrame macro="">
      <xdr:nvGraphicFramePr>
        <xdr:cNvPr id="2" name="Chart 1">
          <a:extLst>
            <a:ext uri="{FF2B5EF4-FFF2-40B4-BE49-F238E27FC236}">
              <a16:creationId xmlns:a16="http://schemas.microsoft.com/office/drawing/2014/main" id="{E8BADBAA-AE7F-4EFC-B1C3-0C19BFF8FC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44451</xdr:colOff>
      <xdr:row>1</xdr:row>
      <xdr:rowOff>25400</xdr:rowOff>
    </xdr:from>
    <xdr:to>
      <xdr:col>7</xdr:col>
      <xdr:colOff>341312</xdr:colOff>
      <xdr:row>5</xdr:row>
      <xdr:rowOff>146050</xdr:rowOff>
    </xdr:to>
    <xdr:sp macro="" textlink="">
      <xdr:nvSpPr>
        <xdr:cNvPr id="3" name="TextBox 2">
          <a:extLst>
            <a:ext uri="{FF2B5EF4-FFF2-40B4-BE49-F238E27FC236}">
              <a16:creationId xmlns:a16="http://schemas.microsoft.com/office/drawing/2014/main" id="{D5F7BE0A-03FB-4B28-9082-841FD290AF26}"/>
            </a:ext>
          </a:extLst>
        </xdr:cNvPr>
        <xdr:cNvSpPr txBox="1"/>
      </xdr:nvSpPr>
      <xdr:spPr>
        <a:xfrm>
          <a:off x="44451" y="209550"/>
          <a:ext cx="8526461" cy="857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GB" sz="1000">
              <a:latin typeface="Arial" panose="020B0604020202020204" pitchFamily="34" charset="0"/>
              <a:cs typeface="Arial" panose="020B0604020202020204" pitchFamily="34" charset="0"/>
            </a:rPr>
            <a:t>There are 2 filter category options for this table, to select an option from each category use the filter button (the one resembling a funnel in column B) to bring up the list of options, select the one you want, and repeat the process with the other three category options. If you want to select all options for a category then select option "All".  </a:t>
          </a:r>
          <a:r>
            <a:rPr lang="en-GB" sz="1000">
              <a:solidFill>
                <a:schemeClr val="dk1"/>
              </a:solidFill>
              <a:effectLst/>
              <a:latin typeface="Arial" panose="020B0604020202020204" pitchFamily="34" charset="0"/>
              <a:ea typeface="+mn-ea"/>
              <a:cs typeface="Arial" panose="020B0604020202020204" pitchFamily="34" charset="0"/>
            </a:rPr>
            <a:t>The</a:t>
          </a:r>
          <a:r>
            <a:rPr lang="en-GB" sz="1000" baseline="0">
              <a:solidFill>
                <a:schemeClr val="dk1"/>
              </a:solidFill>
              <a:effectLst/>
              <a:latin typeface="Arial" panose="020B0604020202020204" pitchFamily="34" charset="0"/>
              <a:ea typeface="+mn-ea"/>
              <a:cs typeface="Arial" panose="020B0604020202020204" pitchFamily="34" charset="0"/>
            </a:rPr>
            <a:t> "(All)" option should not be used as it is not an option within the original data, but an automatic option generated by Excel which sums all values in the table and as such does not reflect the </a:t>
          </a:r>
          <a:r>
            <a:rPr lang="en-GB" sz="1000" b="1" u="sng" baseline="0">
              <a:solidFill>
                <a:schemeClr val="dk1"/>
              </a:solidFill>
              <a:effectLst/>
              <a:latin typeface="Arial" panose="020B0604020202020204" pitchFamily="34" charset="0"/>
              <a:ea typeface="+mn-ea"/>
              <a:cs typeface="Arial" panose="020B0604020202020204" pitchFamily="34" charset="0"/>
            </a:rPr>
            <a:t>true</a:t>
          </a:r>
          <a:r>
            <a:rPr lang="en-GB" sz="1000" baseline="0">
              <a:solidFill>
                <a:schemeClr val="dk1"/>
              </a:solidFill>
              <a:effectLst/>
              <a:latin typeface="Arial" panose="020B0604020202020204" pitchFamily="34" charset="0"/>
              <a:ea typeface="+mn-ea"/>
              <a:cs typeface="Arial" panose="020B0604020202020204" pitchFamily="34" charset="0"/>
            </a:rPr>
            <a:t> 'All' values within the data.  </a:t>
          </a:r>
          <a:endParaRPr lang="en-GB" sz="1000">
            <a:effectLst/>
            <a:latin typeface="Arial" panose="020B0604020202020204" pitchFamily="34" charset="0"/>
            <a:cs typeface="Arial" panose="020B0604020202020204" pitchFamily="34" charset="0"/>
          </a:endParaRPr>
        </a:p>
        <a:p>
          <a:endParaRPr lang="en-GB" sz="1000" baseline="0">
            <a:latin typeface="Arial" panose="020B0604020202020204" pitchFamily="34" charset="0"/>
            <a:cs typeface="Arial" panose="020B0604020202020204" pitchFamily="34" charset="0"/>
          </a:endParaRPr>
        </a:p>
      </xdr:txBody>
    </xdr:sp>
    <xdr:clientData/>
  </xdr:twoCellAnchor>
  <xdr:twoCellAnchor>
    <xdr:from>
      <xdr:col>15</xdr:col>
      <xdr:colOff>12700</xdr:colOff>
      <xdr:row>1</xdr:row>
      <xdr:rowOff>44450</xdr:rowOff>
    </xdr:from>
    <xdr:to>
      <xdr:col>22</xdr:col>
      <xdr:colOff>482600</xdr:colOff>
      <xdr:row>5</xdr:row>
      <xdr:rowOff>158750</xdr:rowOff>
    </xdr:to>
    <xdr:sp macro="" textlink="">
      <xdr:nvSpPr>
        <xdr:cNvPr id="4" name="TextBox 3">
          <a:extLst>
            <a:ext uri="{FF2B5EF4-FFF2-40B4-BE49-F238E27FC236}">
              <a16:creationId xmlns:a16="http://schemas.microsoft.com/office/drawing/2014/main" id="{247F285F-5203-478F-914A-BCEDDA30B1B4}"/>
            </a:ext>
          </a:extLst>
        </xdr:cNvPr>
        <xdr:cNvSpPr txBox="1"/>
      </xdr:nvSpPr>
      <xdr:spPr>
        <a:xfrm>
          <a:off x="18211800" y="228600"/>
          <a:ext cx="9175750" cy="850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At</a:t>
          </a:r>
          <a:r>
            <a:rPr lang="en-GB" sz="1000" baseline="0">
              <a:latin typeface="Arial" panose="020B0604020202020204" pitchFamily="34" charset="0"/>
              <a:cs typeface="Arial" panose="020B0604020202020204" pitchFamily="34" charset="0"/>
            </a:rPr>
            <a:t> the top left side of the chart you will find the same 2 filter categories as found on the pivot table; the same rules explained concerning the "(All)" option for both categories also apply to the chart. In the bottom left corner of the chart is the Year, and Quarter filter options. This option can be used to select a certain period of time to examine trends over. To use just click the button, and tick the years you wish to select, and click the "OK" button.</a:t>
          </a:r>
        </a:p>
        <a:p>
          <a:endParaRPr lang="en-GB" sz="1000" baseline="0">
            <a:latin typeface="Arial" panose="020B0604020202020204" pitchFamily="34" charset="0"/>
            <a:cs typeface="Arial" panose="020B0604020202020204" pitchFamily="34" charset="0"/>
          </a:endParaRPr>
        </a:p>
        <a:p>
          <a:pPr eaLnBrk="1" fontAlgn="auto" latinLnBrk="0" hangingPunct="1"/>
          <a:r>
            <a:rPr lang="en-GB" sz="1000" baseline="0">
              <a:solidFill>
                <a:schemeClr val="dk1"/>
              </a:solidFill>
              <a:effectLst/>
              <a:latin typeface="Arial" panose="020B0604020202020204" pitchFamily="34" charset="0"/>
              <a:ea typeface="+mn-ea"/>
              <a:cs typeface="Arial" panose="020B0604020202020204" pitchFamily="34" charset="0"/>
            </a:rPr>
            <a:t>All data displayed in the chart is a mean average figure of the selected filter category options.</a:t>
          </a:r>
          <a:endParaRPr lang="en-GB" sz="1000">
            <a:effectLst/>
            <a:latin typeface="Arial" panose="020B0604020202020204" pitchFamily="34" charset="0"/>
            <a:cs typeface="Arial" panose="020B0604020202020204" pitchFamily="34" charset="0"/>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ODGSON, Christopher" refreshedDate="43636.453123726853" createdVersion="6" refreshedVersion="6" minRefreshableVersion="3" recordCount="924">
  <cacheSource type="worksheet">
    <worksheetSource ref="A1:S925" sheet="T7 data"/>
  </cacheSource>
  <cacheFields count="19">
    <cacheField name="Year" numFmtId="0">
      <sharedItems containsSemiMixedTypes="0" containsString="0" containsNumber="1" containsInteger="1" minValue="2010" maxValue="2019" count="10">
        <n v="2010"/>
        <n v="2011"/>
        <n v="2012"/>
        <n v="2013"/>
        <n v="2014"/>
        <n v="2015"/>
        <n v="2016"/>
        <n v="2017"/>
        <n v="2018"/>
        <n v="2019"/>
      </sharedItems>
    </cacheField>
    <cacheField name="HO_CODE" numFmtId="49">
      <sharedItems count="23">
        <s v="All"/>
        <s v="Violence against the person: All"/>
        <s v="Violence against the person: Murder"/>
        <s v="Sexual offences: All"/>
        <s v="Sexual offences: All rape"/>
        <s v="Sexual offences: Child rape"/>
        <s v="Sexual offences: Adult rape"/>
        <s v="Robbery"/>
        <s v="Theft offences"/>
        <s v="Criminal damage and arson"/>
        <s v="Drug offences"/>
        <s v="Possession of weapons"/>
        <s v="Public order offences"/>
        <s v="Miscellaneous crimes against society"/>
        <s v="Fraud offences"/>
        <s v="Summary non-motoring"/>
        <s v="Summary motoring"/>
        <s v="Child sexual abuse: All"/>
        <s v="Child sexual abuse: Contact"/>
        <s v="Child sexual abuse: Images"/>
        <s v="Modern slavery"/>
        <s v="Violance against the person: Murder" u="1"/>
        <s v="All Child sexual abuse offences" u="1"/>
      </sharedItems>
    </cacheField>
    <cacheField name="Period" numFmtId="49">
      <sharedItems count="5">
        <s v="Q2"/>
        <s v="Q3"/>
        <s v="Q4"/>
        <s v="Total for year"/>
        <s v="Q1"/>
      </sharedItems>
    </cacheField>
    <cacheField name="Time series" numFmtId="49">
      <sharedItems count="2">
        <s v="Quarter"/>
        <s v="Annual"/>
      </sharedItems>
    </cacheField>
    <cacheField name="Table" numFmtId="0">
      <sharedItems/>
    </cacheField>
    <cacheField name="n" numFmtId="0">
      <sharedItems containsSemiMixedTypes="0" containsString="0" containsNumber="1" containsInteger="1" minValue="1" maxValue="109149"/>
    </cacheField>
    <cacheField name="Mean offence to charge" numFmtId="0">
      <sharedItems containsSemiMixedTypes="0" containsString="0" containsNumber="1" minValue="2.6666666666666665" maxValue="5008.5763888888887"/>
    </cacheField>
    <cacheField name="Mean charge to first lsiting" numFmtId="0">
      <sharedItems containsSemiMixedTypes="0" containsString="0" containsNumber="1" minValue="0" maxValue="123.4047619047619"/>
    </cacheField>
    <cacheField name="Mean first listing to completion" numFmtId="0">
      <sharedItems containsSemiMixedTypes="0" containsString="0" containsNumber="1" minValue="0" maxValue="89.75"/>
    </cacheField>
    <cacheField name="Mean commital to main hearing" numFmtId="0">
      <sharedItems containsSemiMixedTypes="0" containsString="0" containsNumber="1" minValue="37.131578947368418" maxValue="322.15384615384613"/>
    </cacheField>
    <cacheField name="Mean main hearing to completion" numFmtId="0">
      <sharedItems containsSemiMixedTypes="0" containsString="0" containsNumber="1" minValue="0" maxValue="428"/>
    </cacheField>
    <cacheField name="Mean offence to completion" numFmtId="0">
      <sharedItems containsSemiMixedTypes="0" containsString="0" containsNumber="1" minValue="127.81578947368421" maxValue="5344.010416666667"/>
    </cacheField>
    <cacheField name="Median offence to charge" numFmtId="0">
      <sharedItems containsSemiMixedTypes="0" containsString="0" containsNumber="1" minValue="0" maxValue="3966"/>
    </cacheField>
    <cacheField name="Median charge to first listing" numFmtId="0">
      <sharedItems containsSemiMixedTypes="0" containsString="0" containsNumber="1" minValue="0" maxValue="34"/>
    </cacheField>
    <cacheField name="Median first listing to completion" numFmtId="0">
      <sharedItems containsSemiMixedTypes="0" containsString="0" containsNumber="1" minValue="0" maxValue="72"/>
    </cacheField>
    <cacheField name="Median commital to main hearing" numFmtId="0">
      <sharedItems containsSemiMixedTypes="0" containsString="0" containsNumber="1" minValue="28" maxValue="431"/>
    </cacheField>
    <cacheField name="Median main hearing to completion" numFmtId="0">
      <sharedItems containsSemiMixedTypes="0" containsString="0" containsNumber="1" minValue="0" maxValue="428"/>
    </cacheField>
    <cacheField name="Median offence to completion" numFmtId="0">
      <sharedItems containsSemiMixedTypes="0" containsString="0" containsNumber="1" minValue="78.5" maxValue="4221"/>
    </cacheField>
    <cacheField name="Offence filter" numFmtId="0">
      <sharedItems containsSemiMixedTypes="0" containsString="0" containsNumber="1" containsInteger="1" minValue="1" maxValue="2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ODGSON, Christopher" refreshedDate="43636.45323564815" createdVersion="6" refreshedVersion="6" minRefreshableVersion="3" recordCount="924">
  <cacheSource type="worksheet">
    <worksheetSource ref="A1:O925" sheet="T6 data"/>
  </cacheSource>
  <cacheFields count="15">
    <cacheField name="Year" numFmtId="0">
      <sharedItems containsSemiMixedTypes="0" containsString="0" containsNumber="1" containsInteger="1" minValue="2010" maxValue="2019" count="10">
        <n v="2010"/>
        <n v="2011"/>
        <n v="2012"/>
        <n v="2013"/>
        <n v="2014"/>
        <n v="2015"/>
        <n v="2016"/>
        <n v="2017"/>
        <n v="2018"/>
        <n v="2019"/>
      </sharedItems>
    </cacheField>
    <cacheField name="HO_CODE" numFmtId="49">
      <sharedItems count="22">
        <s v="All"/>
        <s v="Violence against the person: All"/>
        <s v="Violence against the person: Murder"/>
        <s v="Sexual offences: All"/>
        <s v="Sexual offences: Rape"/>
        <s v="Sexual offences: Child rape"/>
        <s v="Sexual offences: Adult rape"/>
        <s v="Robbery"/>
        <s v="Theft offences"/>
        <s v="Criminal damage and arson"/>
        <s v="Drug offences"/>
        <s v="Possession of weapons"/>
        <s v="Public order offences"/>
        <s v="Miscellaneous crimes against society"/>
        <s v="Fraud offences"/>
        <s v="Summary non-motoring"/>
        <s v="Summary motoring"/>
        <s v="Child sexual abuse: All"/>
        <s v="Child sexual abuse: Contact"/>
        <s v="Child sexual abuse: Images"/>
        <s v="Modern slavery"/>
        <s v="All Child sexual abuse offences" u="1"/>
      </sharedItems>
    </cacheField>
    <cacheField name="Period" numFmtId="49">
      <sharedItems count="5">
        <s v="Q2"/>
        <s v="Q3"/>
        <s v="Q4"/>
        <s v="Total for year"/>
        <s v="Q1"/>
      </sharedItems>
    </cacheField>
    <cacheField name="Time series" numFmtId="49">
      <sharedItems count="2">
        <s v="Quarter"/>
        <s v="Annual"/>
      </sharedItems>
    </cacheField>
    <cacheField name="Table" numFmtId="0">
      <sharedItems/>
    </cacheField>
    <cacheField name="n" numFmtId="0">
      <sharedItems containsSemiMixedTypes="0" containsString="0" containsNumber="1" containsInteger="1" minValue="2" maxValue="1553562"/>
    </cacheField>
    <cacheField name="Mean offence to charge" numFmtId="0">
      <sharedItems containsSemiMixedTypes="0" containsString="0" containsNumber="1" minValue="2.6666666666666665" maxValue="4846.7741935483873"/>
    </cacheField>
    <cacheField name="Mean charge to first lsiting" numFmtId="0">
      <sharedItems containsSemiMixedTypes="0" containsString="0" containsNumber="1" minValue="0.33333333333333331" maxValue="111.45772594752187"/>
    </cacheField>
    <cacheField name="Mean first listing to completion" numFmtId="0">
      <sharedItems containsSemiMixedTypes="0" containsString="0" containsNumber="1" minValue="13.605476111295864" maxValue="522.77777777777783"/>
    </cacheField>
    <cacheField name="Mean offence to completion" numFmtId="0">
      <sharedItems containsSemiMixedTypes="0" containsString="0" containsNumber="1" minValue="86.915359405724274" maxValue="5170.4677419354839"/>
    </cacheField>
    <cacheField name="Median offence to charge" numFmtId="0">
      <sharedItems containsSemiMixedTypes="0" containsString="0" containsNumber="1" minValue="1" maxValue="3522.5"/>
    </cacheField>
    <cacheField name="Median charge to first listing" numFmtId="0">
      <sharedItems containsSemiMixedTypes="0" containsString="0" containsNumber="1" minValue="0" maxValue="42"/>
    </cacheField>
    <cacheField name="Median first listing to completion" numFmtId="0">
      <sharedItems containsSemiMixedTypes="0" containsString="0" containsNumber="1" minValue="0" maxValue="448"/>
    </cacheField>
    <cacheField name="Median offence to completion" numFmtId="0">
      <sharedItems containsSemiMixedTypes="0" containsString="0" containsNumber="1" minValue="43" maxValue="3847"/>
    </cacheField>
    <cacheField name="Offence number" numFmtId="0">
      <sharedItems containsSemiMixedTypes="0" containsString="0" containsNumber="1" containsInteger="1" minValue="1" maxValue="2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24">
  <r>
    <x v="0"/>
    <x v="0"/>
    <x v="0"/>
    <x v="0"/>
    <s v="T7"/>
    <n v="26581"/>
    <n v="204.82980324291788"/>
    <n v="16.931229073398292"/>
    <n v="34.644821489033518"/>
    <n v="96.199051954403515"/>
    <n v="39.377826266882359"/>
    <n v="391.98273202663557"/>
    <n v="43"/>
    <n v="9"/>
    <n v="42"/>
    <n v="62"/>
    <n v="24"/>
    <n v="240"/>
    <n v="1"/>
  </r>
  <r>
    <x v="0"/>
    <x v="0"/>
    <x v="1"/>
    <x v="0"/>
    <s v="T7"/>
    <n v="29695"/>
    <n v="205.39653140259304"/>
    <n v="16.002761407644385"/>
    <n v="33.82811921198855"/>
    <n v="98.476208115844415"/>
    <n v="37.531200538811248"/>
    <n v="391.23482067688161"/>
    <n v="44"/>
    <n v="9"/>
    <n v="41"/>
    <n v="66"/>
    <n v="22"/>
    <n v="235"/>
    <n v="1"/>
  </r>
  <r>
    <x v="0"/>
    <x v="0"/>
    <x v="2"/>
    <x v="0"/>
    <s v="T7"/>
    <n v="28719"/>
    <n v="202.76412827744699"/>
    <n v="15.646470977401719"/>
    <n v="32.790347853337515"/>
    <n v="99.977749921654649"/>
    <n v="39.207319196350845"/>
    <n v="390.38601622619171"/>
    <n v="39"/>
    <n v="9"/>
    <n v="41"/>
    <n v="70"/>
    <n v="22"/>
    <n v="226"/>
    <n v="1"/>
  </r>
  <r>
    <x v="0"/>
    <x v="1"/>
    <x v="0"/>
    <x v="0"/>
    <s v="T7"/>
    <n v="5688"/>
    <n v="87.207278481012665"/>
    <n v="16.913677918424753"/>
    <n v="37.021448663853725"/>
    <n v="116.55537974683544"/>
    <n v="38.177039381153307"/>
    <n v="295.87482419127991"/>
    <n v="40"/>
    <n v="9"/>
    <n v="42"/>
    <n v="90"/>
    <n v="25"/>
    <n v="254"/>
    <n v="2"/>
  </r>
  <r>
    <x v="0"/>
    <x v="1"/>
    <x v="1"/>
    <x v="0"/>
    <s v="T7"/>
    <n v="6515"/>
    <n v="87.992785878741373"/>
    <n v="15.752570990023024"/>
    <n v="36.17636224098235"/>
    <n v="116.4928626247122"/>
    <n v="34.632386799693016"/>
    <n v="291.04696853415197"/>
    <n v="40"/>
    <n v="9"/>
    <n v="42"/>
    <n v="92"/>
    <n v="22"/>
    <n v="247"/>
    <n v="2"/>
  </r>
  <r>
    <x v="0"/>
    <x v="1"/>
    <x v="2"/>
    <x v="0"/>
    <s v="T7"/>
    <n v="6634"/>
    <n v="83.730479348809169"/>
    <n v="15.007084715104009"/>
    <n v="34.484323183599635"/>
    <n v="114.83554416641543"/>
    <n v="37.568736810370815"/>
    <n v="285.62616822429908"/>
    <n v="35.5"/>
    <n v="9"/>
    <n v="42"/>
    <n v="89"/>
    <n v="24"/>
    <n v="232"/>
    <n v="2"/>
  </r>
  <r>
    <x v="0"/>
    <x v="2"/>
    <x v="0"/>
    <x v="0"/>
    <s v="T7"/>
    <n v="119"/>
    <n v="136.70588235294119"/>
    <n v="1.2268907563025211"/>
    <n v="2.73109243697479"/>
    <n v="222.0672268907563"/>
    <n v="49.058823529411768"/>
    <n v="411.78991596638656"/>
    <n v="5"/>
    <n v="1"/>
    <n v="0"/>
    <n v="223"/>
    <n v="31"/>
    <n v="309"/>
    <n v="3"/>
  </r>
  <r>
    <x v="0"/>
    <x v="2"/>
    <x v="1"/>
    <x v="0"/>
    <s v="T7"/>
    <n v="96"/>
    <n v="111.22916666666667"/>
    <n v="1.4479166666666667"/>
    <n v="3.0625"/>
    <n v="228.39583333333334"/>
    <n v="34.822916666666664"/>
    <n v="378.95833333333331"/>
    <n v="4"/>
    <n v="1"/>
    <n v="0"/>
    <n v="210"/>
    <n v="24"/>
    <n v="286"/>
    <n v="3"/>
  </r>
  <r>
    <x v="0"/>
    <x v="2"/>
    <x v="2"/>
    <x v="0"/>
    <s v="T7"/>
    <n v="117"/>
    <n v="208.008547008547"/>
    <n v="1.2735042735042734"/>
    <n v="2.9572649572649574"/>
    <n v="214.53846153846155"/>
    <n v="50.529914529914528"/>
    <n v="477.30769230769232"/>
    <n v="5"/>
    <n v="1"/>
    <n v="0"/>
    <n v="196"/>
    <n v="23"/>
    <n v="269"/>
    <n v="3"/>
  </r>
  <r>
    <x v="0"/>
    <x v="3"/>
    <x v="0"/>
    <x v="0"/>
    <s v="T7"/>
    <n v="1417"/>
    <n v="1350.6294989414255"/>
    <n v="18.630204657727592"/>
    <n v="25.220183486238533"/>
    <n v="153.3500352858151"/>
    <n v="43.484121383203949"/>
    <n v="1591.3140437544107"/>
    <n v="150"/>
    <n v="10"/>
    <n v="0"/>
    <n v="147"/>
    <n v="25"/>
    <n v="419"/>
    <n v="4"/>
  </r>
  <r>
    <x v="0"/>
    <x v="3"/>
    <x v="1"/>
    <x v="0"/>
    <s v="T7"/>
    <n v="1764"/>
    <n v="1334.43820861678"/>
    <n v="17.238095238095237"/>
    <n v="24.067460317460316"/>
    <n v="143.40192743764172"/>
    <n v="43.229591836734691"/>
    <n v="1562.375283446712"/>
    <n v="154"/>
    <n v="9"/>
    <n v="0"/>
    <n v="129"/>
    <n v="24"/>
    <n v="403.5"/>
    <n v="4"/>
  </r>
  <r>
    <x v="0"/>
    <x v="3"/>
    <x v="2"/>
    <x v="0"/>
    <s v="T7"/>
    <n v="1847"/>
    <n v="1345.7812669193286"/>
    <n v="23.558202490525176"/>
    <n v="23.685435841905793"/>
    <n v="154.70492690850028"/>
    <n v="43.299945858148348"/>
    <n v="1591.0297780184083"/>
    <n v="142"/>
    <n v="9"/>
    <n v="0"/>
    <n v="143"/>
    <n v="25"/>
    <n v="397"/>
    <n v="4"/>
  </r>
  <r>
    <x v="0"/>
    <x v="4"/>
    <x v="0"/>
    <x v="0"/>
    <s v="T7"/>
    <n v="382"/>
    <n v="1370.8298429319373"/>
    <n v="13.028795811518325"/>
    <n v="3.3455497382198951"/>
    <n v="180.41884816753927"/>
    <n v="46.287958115183244"/>
    <n v="1613.9109947643979"/>
    <n v="141"/>
    <n v="2"/>
    <n v="0"/>
    <n v="177.5"/>
    <n v="20"/>
    <n v="424"/>
    <n v="5"/>
  </r>
  <r>
    <x v="0"/>
    <x v="4"/>
    <x v="1"/>
    <x v="0"/>
    <s v="T7"/>
    <n v="546"/>
    <n v="1490.0732600732601"/>
    <n v="16.941391941391942"/>
    <n v="5.1904761904761907"/>
    <n v="161.04761904761904"/>
    <n v="44.311355311355314"/>
    <n v="1717.5641025641025"/>
    <n v="147"/>
    <n v="7"/>
    <n v="0"/>
    <n v="154.5"/>
    <n v="18"/>
    <n v="402.5"/>
    <n v="5"/>
  </r>
  <r>
    <x v="0"/>
    <x v="4"/>
    <x v="2"/>
    <x v="0"/>
    <s v="T7"/>
    <n v="654"/>
    <n v="1631.8103975535169"/>
    <n v="35.510703363914374"/>
    <n v="4.761467889908257"/>
    <n v="175.66360856269114"/>
    <n v="42.155963302752291"/>
    <n v="1889.9021406727829"/>
    <n v="153.5"/>
    <n v="6"/>
    <n v="0"/>
    <n v="167"/>
    <n v="24"/>
    <n v="414.5"/>
    <n v="5"/>
  </r>
  <r>
    <x v="0"/>
    <x v="5"/>
    <x v="0"/>
    <x v="0"/>
    <s v="T7"/>
    <n v="148"/>
    <n v="2668.6959459459458"/>
    <n v="15.425675675675675"/>
    <n v="7.6418918918918921"/>
    <n v="173.47297297297297"/>
    <n v="47.587837837837839"/>
    <n v="2912.8243243243242"/>
    <n v="757"/>
    <n v="7"/>
    <n v="0"/>
    <n v="165.5"/>
    <n v="31"/>
    <n v="1061"/>
    <n v="6"/>
  </r>
  <r>
    <x v="0"/>
    <x v="5"/>
    <x v="1"/>
    <x v="0"/>
    <s v="T7"/>
    <n v="222"/>
    <n v="2662.6936936936936"/>
    <n v="21.027027027027028"/>
    <n v="8.9414414414414409"/>
    <n v="154.62612612612614"/>
    <n v="51.608108108108105"/>
    <n v="2898.8963963963965"/>
    <n v="515.5"/>
    <n v="7.5"/>
    <n v="0"/>
    <n v="135"/>
    <n v="29"/>
    <n v="732.5"/>
    <n v="6"/>
  </r>
  <r>
    <x v="0"/>
    <x v="5"/>
    <x v="2"/>
    <x v="0"/>
    <s v="T7"/>
    <n v="299"/>
    <n v="2957.2140468227426"/>
    <n v="62.270903010033443"/>
    <n v="7.6488294314381271"/>
    <n v="167.11371237458195"/>
    <n v="49.906354515050168"/>
    <n v="3244.1538461538462"/>
    <n v="960"/>
    <n v="8"/>
    <n v="0"/>
    <n v="155"/>
    <n v="29"/>
    <n v="1239"/>
    <n v="6"/>
  </r>
  <r>
    <x v="0"/>
    <x v="6"/>
    <x v="0"/>
    <x v="0"/>
    <s v="T7"/>
    <n v="234"/>
    <n v="549.95726495726501"/>
    <n v="11.512820512820513"/>
    <n v="0.62820512820512819"/>
    <n v="184.81196581196582"/>
    <n v="45.465811965811966"/>
    <n v="792.37606837606836"/>
    <n v="87.5"/>
    <n v="1"/>
    <n v="0"/>
    <n v="179"/>
    <n v="7"/>
    <n v="350.5"/>
    <n v="7"/>
  </r>
  <r>
    <x v="0"/>
    <x v="6"/>
    <x v="1"/>
    <x v="0"/>
    <s v="T7"/>
    <n v="324"/>
    <n v="686.61111111111109"/>
    <n v="14.141975308641975"/>
    <n v="2.6203703703703702"/>
    <n v="165.44753086419752"/>
    <n v="39.311728395061728"/>
    <n v="908.13271604938268"/>
    <n v="73.5"/>
    <n v="2"/>
    <n v="0"/>
    <n v="161"/>
    <n v="7"/>
    <n v="328"/>
    <n v="7"/>
  </r>
  <r>
    <x v="0"/>
    <x v="6"/>
    <x v="2"/>
    <x v="0"/>
    <s v="T7"/>
    <n v="355"/>
    <n v="515.48450704225354"/>
    <n v="12.971830985915492"/>
    <n v="2.3295774647887324"/>
    <n v="182.86478873239437"/>
    <n v="35.628169014084506"/>
    <n v="749.27887323943662"/>
    <n v="72"/>
    <n v="1"/>
    <n v="0"/>
    <n v="173"/>
    <n v="9"/>
    <n v="310"/>
    <n v="7"/>
  </r>
  <r>
    <x v="0"/>
    <x v="7"/>
    <x v="0"/>
    <x v="0"/>
    <s v="T7"/>
    <n v="1681"/>
    <n v="54.442593694229622"/>
    <n v="8.8667459845330168"/>
    <n v="4.851279000594884"/>
    <n v="112.11778703152885"/>
    <n v="50.744199881023199"/>
    <n v="231.02260559190958"/>
    <n v="5"/>
    <n v="1"/>
    <n v="0"/>
    <n v="89"/>
    <n v="29"/>
    <n v="189"/>
    <n v="8"/>
  </r>
  <r>
    <x v="0"/>
    <x v="7"/>
    <x v="1"/>
    <x v="0"/>
    <s v="T7"/>
    <n v="2077"/>
    <n v="63.28358208955224"/>
    <n v="7.8998555609051513"/>
    <n v="5.8213769860375546"/>
    <n v="107.03322099181511"/>
    <n v="46.434761675493498"/>
    <n v="230.47279730380356"/>
    <n v="7"/>
    <n v="1"/>
    <n v="0"/>
    <n v="84"/>
    <n v="28"/>
    <n v="178"/>
    <n v="8"/>
  </r>
  <r>
    <x v="0"/>
    <x v="7"/>
    <x v="2"/>
    <x v="0"/>
    <s v="T7"/>
    <n v="2100"/>
    <n v="50.040476190476191"/>
    <n v="8.8619047619047624"/>
    <n v="5.0390476190476194"/>
    <n v="107.82380952380953"/>
    <n v="45.999047619047616"/>
    <n v="217.76428571428571"/>
    <n v="5"/>
    <n v="1"/>
    <n v="0"/>
    <n v="91"/>
    <n v="28"/>
    <n v="178"/>
    <n v="8"/>
  </r>
  <r>
    <x v="0"/>
    <x v="8"/>
    <x v="0"/>
    <x v="0"/>
    <s v="T7"/>
    <n v="4963"/>
    <n v="100.22244610114849"/>
    <n v="13.399153737658674"/>
    <n v="33.179327019947614"/>
    <n v="73.267378601652226"/>
    <n v="32.719121499093291"/>
    <n v="252.78742695950029"/>
    <n v="16"/>
    <n v="7"/>
    <n v="35"/>
    <n v="45"/>
    <n v="20"/>
    <n v="172"/>
    <n v="9"/>
  </r>
  <r>
    <x v="0"/>
    <x v="8"/>
    <x v="1"/>
    <x v="0"/>
    <s v="T7"/>
    <n v="5813"/>
    <n v="82.923447445381044"/>
    <n v="11.690693273696887"/>
    <n v="32.560295888525715"/>
    <n v="75.477894374677447"/>
    <n v="30.711680715637364"/>
    <n v="233.36401169791847"/>
    <n v="14"/>
    <n v="7"/>
    <n v="33"/>
    <n v="48"/>
    <n v="14"/>
    <n v="164"/>
    <n v="9"/>
  </r>
  <r>
    <x v="0"/>
    <x v="8"/>
    <x v="2"/>
    <x v="0"/>
    <s v="T7"/>
    <n v="5667"/>
    <n v="81.105699664725606"/>
    <n v="10.599435327333687"/>
    <n v="31.412387506617257"/>
    <n v="75.550026469031238"/>
    <n v="31.677783659784719"/>
    <n v="230.3453326274925"/>
    <n v="13"/>
    <n v="5"/>
    <n v="30"/>
    <n v="48"/>
    <n v="15"/>
    <n v="164"/>
    <n v="9"/>
  </r>
  <r>
    <x v="0"/>
    <x v="9"/>
    <x v="0"/>
    <x v="0"/>
    <s v="T7"/>
    <n v="311"/>
    <n v="70.562700964630224"/>
    <n v="12.546623794212218"/>
    <n v="24.70096463022508"/>
    <n v="106.52090032154341"/>
    <n v="53.086816720257232"/>
    <n v="267.41800643086816"/>
    <n v="8"/>
    <n v="7"/>
    <n v="0"/>
    <n v="81"/>
    <n v="35"/>
    <n v="217"/>
    <n v="10"/>
  </r>
  <r>
    <x v="0"/>
    <x v="9"/>
    <x v="1"/>
    <x v="0"/>
    <s v="T7"/>
    <n v="369"/>
    <n v="67.574525745257446"/>
    <n v="13.276422764227643"/>
    <n v="19.677506775067751"/>
    <n v="103.23848238482385"/>
    <n v="49.615176151761517"/>
    <n v="253.3821138211382"/>
    <n v="2"/>
    <n v="7"/>
    <n v="0"/>
    <n v="84"/>
    <n v="36"/>
    <n v="204"/>
    <n v="10"/>
  </r>
  <r>
    <x v="0"/>
    <x v="9"/>
    <x v="2"/>
    <x v="0"/>
    <s v="T7"/>
    <n v="365"/>
    <n v="65.536986301369865"/>
    <n v="14.257534246575343"/>
    <n v="18.591780821917808"/>
    <n v="94.920547945205485"/>
    <n v="63.558904109589044"/>
    <n v="256.86575342465756"/>
    <n v="4"/>
    <n v="4"/>
    <n v="0"/>
    <n v="77"/>
    <n v="39"/>
    <n v="210"/>
    <n v="10"/>
  </r>
  <r>
    <x v="0"/>
    <x v="10"/>
    <x v="0"/>
    <x v="0"/>
    <s v="T7"/>
    <n v="3687"/>
    <n v="115.26498508272309"/>
    <n v="20.979929481963655"/>
    <n v="38.183889340927585"/>
    <n v="74.838622186059126"/>
    <n v="48.128831027935995"/>
    <n v="297.39625711960946"/>
    <n v="75"/>
    <n v="9"/>
    <n v="42"/>
    <n v="45"/>
    <n v="28"/>
    <n v="251"/>
    <n v="11"/>
  </r>
  <r>
    <x v="0"/>
    <x v="10"/>
    <x v="1"/>
    <x v="0"/>
    <s v="T7"/>
    <n v="3768"/>
    <n v="107.54564755838641"/>
    <n v="20.468418259023355"/>
    <n v="39.003980891719742"/>
    <n v="76.933651804670916"/>
    <n v="43.651273885350321"/>
    <n v="287.60297239915076"/>
    <n v="74"/>
    <n v="10"/>
    <n v="42"/>
    <n v="46"/>
    <n v="26"/>
    <n v="244"/>
    <n v="11"/>
  </r>
  <r>
    <x v="0"/>
    <x v="10"/>
    <x v="2"/>
    <x v="0"/>
    <s v="T7"/>
    <n v="3632"/>
    <n v="101.56910792951543"/>
    <n v="18.113160792951543"/>
    <n v="38.971916299559474"/>
    <n v="78.723843612334804"/>
    <n v="44.753854625550659"/>
    <n v="282.13188325991189"/>
    <n v="71"/>
    <n v="10"/>
    <n v="42"/>
    <n v="46"/>
    <n v="26"/>
    <n v="242"/>
    <n v="11"/>
  </r>
  <r>
    <x v="0"/>
    <x v="11"/>
    <x v="0"/>
    <x v="0"/>
    <s v="T7"/>
    <n v="1237"/>
    <n v="42.699272433306383"/>
    <n v="12.904607922392886"/>
    <n v="36.451899757477769"/>
    <n v="95.008084074373485"/>
    <n v="38.568310428455945"/>
    <n v="225.63217461600647"/>
    <n v="1"/>
    <n v="9"/>
    <n v="42"/>
    <n v="62"/>
    <n v="22"/>
    <n v="187"/>
    <n v="12"/>
  </r>
  <r>
    <x v="0"/>
    <x v="11"/>
    <x v="1"/>
    <x v="0"/>
    <s v="T7"/>
    <n v="1345"/>
    <n v="37.020074349442382"/>
    <n v="15.335315985130112"/>
    <n v="35.350929368029739"/>
    <n v="98.762825278810411"/>
    <n v="35.787360594795537"/>
    <n v="222.25650557620818"/>
    <n v="1"/>
    <n v="9"/>
    <n v="42"/>
    <n v="69"/>
    <n v="21"/>
    <n v="182"/>
    <n v="12"/>
  </r>
  <r>
    <x v="0"/>
    <x v="11"/>
    <x v="2"/>
    <x v="0"/>
    <s v="T7"/>
    <n v="1254"/>
    <n v="43.183413078149918"/>
    <n v="14.238437001594896"/>
    <n v="33.014354066985646"/>
    <n v="95.247208931419465"/>
    <n v="40.494417862838915"/>
    <n v="226.17783094098883"/>
    <n v="1"/>
    <n v="9"/>
    <n v="41"/>
    <n v="67"/>
    <n v="21"/>
    <n v="176.5"/>
    <n v="12"/>
  </r>
  <r>
    <x v="0"/>
    <x v="12"/>
    <x v="0"/>
    <x v="0"/>
    <s v="T7"/>
    <n v="1838"/>
    <n v="68.477149075081613"/>
    <n v="17.356365614798694"/>
    <n v="46.139825897714907"/>
    <n v="88.36071817192601"/>
    <n v="37.272034820457016"/>
    <n v="257.60609357997822"/>
    <n v="36.5"/>
    <n v="10"/>
    <n v="50"/>
    <n v="49"/>
    <n v="23"/>
    <n v="227"/>
    <n v="13"/>
  </r>
  <r>
    <x v="0"/>
    <x v="12"/>
    <x v="1"/>
    <x v="0"/>
    <s v="T7"/>
    <n v="2226"/>
    <n v="70.493710691823892"/>
    <n v="15.340071877807727"/>
    <n v="46.840970350404312"/>
    <n v="91.160377358490564"/>
    <n v="38.666666666666664"/>
    <n v="262.50179694519318"/>
    <n v="41"/>
    <n v="10"/>
    <n v="54"/>
    <n v="53"/>
    <n v="22.5"/>
    <n v="241"/>
    <n v="13"/>
  </r>
  <r>
    <x v="0"/>
    <x v="12"/>
    <x v="2"/>
    <x v="0"/>
    <s v="T7"/>
    <n v="2166"/>
    <n v="66.289935364727611"/>
    <n v="15.988457987072946"/>
    <n v="48.279316712834721"/>
    <n v="94.409510618651893"/>
    <n v="42.704062788550324"/>
    <n v="267.67128347183751"/>
    <n v="35"/>
    <n v="11"/>
    <n v="54"/>
    <n v="58"/>
    <n v="24"/>
    <n v="235"/>
    <n v="13"/>
  </r>
  <r>
    <x v="0"/>
    <x v="13"/>
    <x v="0"/>
    <x v="0"/>
    <s v="T7"/>
    <n v="3089"/>
    <n v="243.41793460666884"/>
    <n v="18.62576885723535"/>
    <n v="34.09873745548721"/>
    <n v="90.900938815150539"/>
    <n v="34.648753641955324"/>
    <n v="421.69213337649722"/>
    <n v="81"/>
    <n v="10"/>
    <n v="35"/>
    <n v="56"/>
    <n v="21"/>
    <n v="286"/>
    <n v="14"/>
  </r>
  <r>
    <x v="0"/>
    <x v="13"/>
    <x v="1"/>
    <x v="0"/>
    <s v="T7"/>
    <n v="3452"/>
    <n v="225.51911935110081"/>
    <n v="18.254345307068366"/>
    <n v="32.255793742757824"/>
    <n v="91.997682502896865"/>
    <n v="34.729432213209734"/>
    <n v="402.7563731170336"/>
    <n v="75"/>
    <n v="10"/>
    <n v="29"/>
    <n v="59"/>
    <n v="21"/>
    <n v="271"/>
    <n v="14"/>
  </r>
  <r>
    <x v="0"/>
    <x v="13"/>
    <x v="2"/>
    <x v="0"/>
    <s v="T7"/>
    <n v="3203"/>
    <n v="230.2335310646269"/>
    <n v="18.304402123009677"/>
    <n v="32.510458944739305"/>
    <n v="96.490477677177651"/>
    <n v="33.600999063378083"/>
    <n v="411.13986887293163"/>
    <n v="63"/>
    <n v="10"/>
    <n v="35"/>
    <n v="63"/>
    <n v="17"/>
    <n v="253"/>
    <n v="14"/>
  </r>
  <r>
    <x v="0"/>
    <x v="14"/>
    <x v="0"/>
    <x v="0"/>
    <s v="T7"/>
    <n v="1280"/>
    <n v="728.93437500000005"/>
    <n v="27.810937500000001"/>
    <n v="44.688281250000003"/>
    <n v="103.88671875"/>
    <n v="39.971093750000001"/>
    <n v="945.29140625000002"/>
    <n v="384.5"/>
    <n v="15"/>
    <n v="42"/>
    <n v="51.5"/>
    <n v="25"/>
    <n v="617.5"/>
    <n v="15"/>
  </r>
  <r>
    <x v="0"/>
    <x v="14"/>
    <x v="1"/>
    <x v="0"/>
    <s v="T7"/>
    <n v="1488"/>
    <n v="713.90994623655911"/>
    <n v="27.717741935483872"/>
    <n v="45.979166666666664"/>
    <n v="114.45833333333333"/>
    <n v="40.323924731182792"/>
    <n v="942.38911290322585"/>
    <n v="404"/>
    <n v="16"/>
    <n v="42.5"/>
    <n v="58"/>
    <n v="24"/>
    <n v="658"/>
    <n v="15"/>
  </r>
  <r>
    <x v="0"/>
    <x v="14"/>
    <x v="2"/>
    <x v="0"/>
    <s v="T7"/>
    <n v="1267"/>
    <n v="647.68350434096294"/>
    <n v="27.30939226519337"/>
    <n v="44.798737174427785"/>
    <n v="119.4980268350434"/>
    <n v="43.729281767955804"/>
    <n v="883.01894238358329"/>
    <n v="348"/>
    <n v="16"/>
    <n v="43"/>
    <n v="72"/>
    <n v="23"/>
    <n v="609"/>
    <n v="15"/>
  </r>
  <r>
    <x v="0"/>
    <x v="15"/>
    <x v="0"/>
    <x v="0"/>
    <s v="T7"/>
    <n v="986"/>
    <n v="114.86612576064908"/>
    <n v="15.630831643002029"/>
    <n v="43.292089249492903"/>
    <n v="93.575050709939148"/>
    <n v="35.823529411764703"/>
    <n v="303.18762677484784"/>
    <n v="13"/>
    <n v="10"/>
    <n v="42"/>
    <n v="62"/>
    <n v="21"/>
    <n v="211"/>
    <n v="16"/>
  </r>
  <r>
    <x v="0"/>
    <x v="15"/>
    <x v="1"/>
    <x v="0"/>
    <s v="T7"/>
    <n v="690"/>
    <n v="100.59420289855072"/>
    <n v="18.321739130434782"/>
    <n v="43.72608695652174"/>
    <n v="114.20869565217392"/>
    <n v="42.87536231884058"/>
    <n v="319.72608695652173"/>
    <n v="14"/>
    <n v="10"/>
    <n v="42"/>
    <n v="77"/>
    <n v="21"/>
    <n v="236.5"/>
    <n v="16"/>
  </r>
  <r>
    <x v="0"/>
    <x v="15"/>
    <x v="2"/>
    <x v="0"/>
    <s v="T7"/>
    <n v="471"/>
    <n v="131.56475583864119"/>
    <n v="18.401273885350317"/>
    <n v="42.598726114649679"/>
    <n v="109.78343949044586"/>
    <n v="44.738853503184714"/>
    <n v="347.08704883227176"/>
    <n v="7"/>
    <n v="11"/>
    <n v="42"/>
    <n v="49"/>
    <n v="12"/>
    <n v="223"/>
    <n v="16"/>
  </r>
  <r>
    <x v="0"/>
    <x v="16"/>
    <x v="0"/>
    <x v="0"/>
    <s v="T7"/>
    <n v="404"/>
    <n v="54.363861386138616"/>
    <n v="20.732673267326732"/>
    <n v="44.987623762376238"/>
    <n v="73.475247524752476"/>
    <n v="40.982673267326732"/>
    <n v="234.54207920792078"/>
    <n v="18"/>
    <n v="11"/>
    <n v="43"/>
    <n v="48"/>
    <n v="23.5"/>
    <n v="202"/>
    <n v="17"/>
  </r>
  <r>
    <x v="0"/>
    <x v="16"/>
    <x v="1"/>
    <x v="0"/>
    <s v="T7"/>
    <n v="188"/>
    <n v="61.042553191489361"/>
    <n v="21.824468085106382"/>
    <n v="48.085106382978722"/>
    <n v="110.87234042553192"/>
    <n v="59.393617021276597"/>
    <n v="301.218085106383"/>
    <n v="7"/>
    <n v="12"/>
    <n v="42"/>
    <n v="83"/>
    <n v="28"/>
    <n v="276.5"/>
    <n v="17"/>
  </r>
  <r>
    <x v="0"/>
    <x v="16"/>
    <x v="2"/>
    <x v="0"/>
    <s v="T7"/>
    <n v="113"/>
    <n v="59.911504424778762"/>
    <n v="19.743362831858406"/>
    <n v="47.203539823008846"/>
    <n v="110.23893805309734"/>
    <n v="66.814159292035399"/>
    <n v="303.91150442477874"/>
    <n v="22"/>
    <n v="13"/>
    <n v="42"/>
    <n v="46"/>
    <n v="22"/>
    <n v="246"/>
    <n v="17"/>
  </r>
  <r>
    <x v="0"/>
    <x v="17"/>
    <x v="0"/>
    <x v="0"/>
    <s v="T7"/>
    <n v="1022"/>
    <n v="1798.0665362035224"/>
    <n v="25.711350293542075"/>
    <n v="28.249510763209393"/>
    <n v="124.77005870841488"/>
    <n v="44.343444227005868"/>
    <n v="2021.1409001956947"/>
    <n v="436"/>
    <n v="12"/>
    <n v="20.5"/>
    <n v="95"/>
    <n v="30"/>
    <n v="648.5"/>
    <n v="18"/>
  </r>
  <r>
    <x v="0"/>
    <x v="17"/>
    <x v="1"/>
    <x v="0"/>
    <s v="T7"/>
    <n v="1171"/>
    <n v="1819.2211784799317"/>
    <n v="23.17677198975235"/>
    <n v="27.73270708795901"/>
    <n v="119.00085397096498"/>
    <n v="47.289496157130657"/>
    <n v="2036.4210076857387"/>
    <n v="396"/>
    <n v="12"/>
    <n v="13"/>
    <n v="86"/>
    <n v="29"/>
    <n v="615"/>
    <n v="18"/>
  </r>
  <r>
    <x v="0"/>
    <x v="17"/>
    <x v="2"/>
    <x v="0"/>
    <s v="T7"/>
    <n v="1189"/>
    <n v="1930.0571909167368"/>
    <n v="33.34735071488646"/>
    <n v="26.564339781328847"/>
    <n v="130.04289318755258"/>
    <n v="45.406223717409588"/>
    <n v="2165.4179983179142"/>
    <n v="361"/>
    <n v="13"/>
    <n v="3"/>
    <n v="105"/>
    <n v="29"/>
    <n v="585"/>
    <n v="18"/>
  </r>
  <r>
    <x v="0"/>
    <x v="18"/>
    <x v="0"/>
    <x v="0"/>
    <s v="T7"/>
    <n v="695"/>
    <n v="2382.0143884892086"/>
    <n v="23.358273381294964"/>
    <n v="22.939568345323742"/>
    <n v="151.75827338129497"/>
    <n v="47.650359712230212"/>
    <n v="2627.7208633093524"/>
    <n v="513"/>
    <n v="11"/>
    <n v="0"/>
    <n v="134"/>
    <n v="31"/>
    <n v="790"/>
    <n v="19"/>
  </r>
  <r>
    <x v="0"/>
    <x v="18"/>
    <x v="1"/>
    <x v="0"/>
    <s v="T7"/>
    <n v="837"/>
    <n v="2337.2556750298686"/>
    <n v="20.894862604540023"/>
    <n v="21.495818399044204"/>
    <n v="138.81600955794505"/>
    <n v="51.800477897252094"/>
    <n v="2570.2628434886501"/>
    <n v="439"/>
    <n v="11"/>
    <n v="0"/>
    <n v="114"/>
    <n v="30"/>
    <n v="691"/>
    <n v="19"/>
  </r>
  <r>
    <x v="0"/>
    <x v="18"/>
    <x v="2"/>
    <x v="0"/>
    <s v="T7"/>
    <n v="877"/>
    <n v="2473.9281641961234"/>
    <n v="34.851767388825543"/>
    <n v="21.612314709236031"/>
    <n v="154.51539338654504"/>
    <n v="47.765108323831242"/>
    <n v="2732.6727480045611"/>
    <n v="484"/>
    <n v="12"/>
    <n v="0"/>
    <n v="140"/>
    <n v="29"/>
    <n v="722"/>
    <n v="19"/>
  </r>
  <r>
    <x v="0"/>
    <x v="19"/>
    <x v="0"/>
    <x v="0"/>
    <s v="T7"/>
    <n v="327"/>
    <n v="556.95412844036696"/>
    <n v="30.712538226299696"/>
    <n v="39.535168195718654"/>
    <n v="67.409785932721718"/>
    <n v="37.314984709480122"/>
    <n v="731.9266055045872"/>
    <n v="333"/>
    <n v="14"/>
    <n v="42"/>
    <n v="42"/>
    <n v="29"/>
    <n v="516"/>
    <n v="20"/>
  </r>
  <r>
    <x v="0"/>
    <x v="19"/>
    <x v="1"/>
    <x v="0"/>
    <s v="T7"/>
    <n v="334"/>
    <n v="521.03293413173651"/>
    <n v="28.895209580838323"/>
    <n v="43.362275449101794"/>
    <n v="69.344311377245504"/>
    <n v="35.985029940119759"/>
    <n v="698.61976047904193"/>
    <n v="337"/>
    <n v="15"/>
    <n v="55"/>
    <n v="43"/>
    <n v="28"/>
    <n v="525.5"/>
    <n v="20"/>
  </r>
  <r>
    <x v="0"/>
    <x v="19"/>
    <x v="2"/>
    <x v="0"/>
    <s v="T7"/>
    <n v="312"/>
    <n v="401.29166666666669"/>
    <n v="29.118589743589745"/>
    <n v="40.483974358974358"/>
    <n v="61.253205128205131"/>
    <n v="38.775641025641029"/>
    <n v="570.92307692307691"/>
    <n v="273"/>
    <n v="14"/>
    <n v="47"/>
    <n v="40"/>
    <n v="29"/>
    <n v="455.5"/>
    <n v="20"/>
  </r>
  <r>
    <x v="0"/>
    <x v="20"/>
    <x v="0"/>
    <x v="0"/>
    <s v="T7"/>
    <n v="5"/>
    <n v="71"/>
    <n v="3.6"/>
    <n v="25.6"/>
    <n v="238.8"/>
    <n v="13.4"/>
    <n v="352.4"/>
    <n v="30"/>
    <n v="1"/>
    <n v="28"/>
    <n v="179"/>
    <n v="14"/>
    <n v="252"/>
    <n v="21"/>
  </r>
  <r>
    <x v="0"/>
    <x v="20"/>
    <x v="1"/>
    <x v="0"/>
    <s v="T7"/>
    <n v="3"/>
    <n v="293"/>
    <n v="8.3333333333333339"/>
    <n v="16.333333333333332"/>
    <n v="235.33333333333334"/>
    <n v="6.333333333333333"/>
    <n v="559.33333333333337"/>
    <n v="257"/>
    <n v="10"/>
    <n v="7"/>
    <n v="290"/>
    <n v="1"/>
    <n v="391"/>
    <n v="21"/>
  </r>
  <r>
    <x v="0"/>
    <x v="20"/>
    <x v="2"/>
    <x v="0"/>
    <s v="T7"/>
    <n v="3"/>
    <n v="2.6666666666666665"/>
    <n v="1.3333333333333333"/>
    <n v="42"/>
    <n v="99.333333333333329"/>
    <n v="8.3333333333333339"/>
    <n v="153.66666666666666"/>
    <n v="2"/>
    <n v="2"/>
    <n v="42"/>
    <n v="105"/>
    <n v="3"/>
    <n v="154"/>
    <n v="21"/>
  </r>
  <r>
    <x v="1"/>
    <x v="0"/>
    <x v="3"/>
    <x v="1"/>
    <s v="T7"/>
    <n v="109149"/>
    <n v="198.11759154916675"/>
    <n v="15.030307194752128"/>
    <n v="32.856260707839745"/>
    <n v="100.64173744147908"/>
    <n v="43.199781949445253"/>
    <n v="389.84567884268296"/>
    <n v="35"/>
    <n v="9"/>
    <n v="39"/>
    <n v="70"/>
    <n v="23"/>
    <n v="226"/>
    <n v="1"/>
  </r>
  <r>
    <x v="1"/>
    <x v="0"/>
    <x v="4"/>
    <x v="0"/>
    <s v="T7"/>
    <n v="29374"/>
    <n v="202.60359501600055"/>
    <n v="15.601552393272963"/>
    <n v="33.742663580036769"/>
    <n v="101.50238305984885"/>
    <n v="45.393443181044461"/>
    <n v="398.84363723020357"/>
    <n v="39"/>
    <n v="9"/>
    <n v="41"/>
    <n v="70"/>
    <n v="24"/>
    <n v="234"/>
    <n v="1"/>
  </r>
  <r>
    <x v="1"/>
    <x v="0"/>
    <x v="0"/>
    <x v="0"/>
    <s v="T7"/>
    <n v="26085"/>
    <n v="199.99022426682001"/>
    <n v="15.156526739505463"/>
    <n v="33.249530381445275"/>
    <n v="99.902127659574475"/>
    <n v="42.424803526931186"/>
    <n v="390.72321257427643"/>
    <n v="35"/>
    <n v="9"/>
    <n v="40"/>
    <n v="69"/>
    <n v="24"/>
    <n v="229"/>
    <n v="1"/>
  </r>
  <r>
    <x v="1"/>
    <x v="0"/>
    <x v="1"/>
    <x v="0"/>
    <s v="T7"/>
    <n v="27451"/>
    <n v="190.65192524862482"/>
    <n v="14.818804415139704"/>
    <n v="32.751958034315692"/>
    <n v="100.32111762777312"/>
    <n v="41.745692324505484"/>
    <n v="380.28949765035884"/>
    <n v="35"/>
    <n v="9"/>
    <n v="39"/>
    <n v="69"/>
    <n v="23"/>
    <n v="222"/>
    <n v="1"/>
  </r>
  <r>
    <x v="1"/>
    <x v="0"/>
    <x v="2"/>
    <x v="0"/>
    <s v="T7"/>
    <n v="26239"/>
    <n v="199.04447578032699"/>
    <n v="14.486603910209993"/>
    <n v="31.582110598727084"/>
    <n v="100.7489614695682"/>
    <n v="43.035710202370517"/>
    <n v="388.89786196120281"/>
    <n v="31"/>
    <n v="8"/>
    <n v="32"/>
    <n v="70"/>
    <n v="22"/>
    <n v="218"/>
    <n v="1"/>
  </r>
  <r>
    <x v="1"/>
    <x v="1"/>
    <x v="3"/>
    <x v="1"/>
    <s v="T7"/>
    <n v="24492"/>
    <n v="79.626000326637268"/>
    <n v="14.90964396537645"/>
    <n v="34.397150089825246"/>
    <n v="119.81083619140944"/>
    <n v="41.085905601829168"/>
    <n v="289.82953617507758"/>
    <n v="32"/>
    <n v="9"/>
    <n v="42"/>
    <n v="96"/>
    <n v="24"/>
    <n v="241"/>
    <n v="2"/>
  </r>
  <r>
    <x v="1"/>
    <x v="1"/>
    <x v="4"/>
    <x v="0"/>
    <s v="T7"/>
    <n v="6737"/>
    <n v="85.95027460293899"/>
    <n v="14.728959477512246"/>
    <n v="35.446637969422589"/>
    <n v="118.12602048389491"/>
    <n v="41.26065014101232"/>
    <n v="295.51254267478106"/>
    <n v="36"/>
    <n v="9"/>
    <n v="42"/>
    <n v="93"/>
    <n v="25"/>
    <n v="241"/>
    <n v="2"/>
  </r>
  <r>
    <x v="1"/>
    <x v="1"/>
    <x v="0"/>
    <x v="0"/>
    <s v="T7"/>
    <n v="6004"/>
    <n v="77.50582944703531"/>
    <n v="14.936708860759493"/>
    <n v="34.663724183877413"/>
    <n v="118.8116255829447"/>
    <n v="41.598934043970687"/>
    <n v="287.51682211858758"/>
    <n v="32"/>
    <n v="9"/>
    <n v="42"/>
    <n v="94.5"/>
    <n v="25"/>
    <n v="241"/>
    <n v="2"/>
  </r>
  <r>
    <x v="1"/>
    <x v="1"/>
    <x v="1"/>
    <x v="0"/>
    <s v="T7"/>
    <n v="5988"/>
    <n v="73.940046760187045"/>
    <n v="15.095190380761522"/>
    <n v="35.197060788243149"/>
    <n v="121.15230460921843"/>
    <n v="40.044756179024716"/>
    <n v="285.42935871743487"/>
    <n v="37"/>
    <n v="10"/>
    <n v="42"/>
    <n v="97"/>
    <n v="24"/>
    <n v="246"/>
    <n v="2"/>
  </r>
  <r>
    <x v="1"/>
    <x v="1"/>
    <x v="2"/>
    <x v="0"/>
    <s v="T7"/>
    <n v="5763"/>
    <n v="80.349644282491752"/>
    <n v="14.899878535484991"/>
    <n v="32.061426340447682"/>
    <n v="121.4275550928336"/>
    <n v="41.428943258719414"/>
    <n v="290.16744750997742"/>
    <n v="25"/>
    <n v="9"/>
    <n v="41"/>
    <n v="98"/>
    <n v="24"/>
    <n v="237"/>
    <n v="2"/>
  </r>
  <r>
    <x v="1"/>
    <x v="2"/>
    <x v="3"/>
    <x v="1"/>
    <s v="T7"/>
    <n v="542"/>
    <n v="141.20110701107012"/>
    <n v="1.8763837638376384"/>
    <n v="2.0996309963099633"/>
    <n v="220.78044280442805"/>
    <n v="61.086715867158674"/>
    <n v="427.04428044280445"/>
    <n v="4"/>
    <n v="1"/>
    <n v="0"/>
    <n v="204"/>
    <n v="28"/>
    <n v="306"/>
    <n v="3"/>
  </r>
  <r>
    <x v="1"/>
    <x v="2"/>
    <x v="4"/>
    <x v="0"/>
    <s v="T7"/>
    <n v="139"/>
    <n v="74.136690647482013"/>
    <n v="1.8633093525179856"/>
    <n v="0.92086330935251803"/>
    <n v="205.57553956834533"/>
    <n v="66.856115107913666"/>
    <n v="349.35251798561148"/>
    <n v="4"/>
    <n v="1"/>
    <n v="0"/>
    <n v="192"/>
    <n v="22"/>
    <n v="289"/>
    <n v="3"/>
  </r>
  <r>
    <x v="1"/>
    <x v="2"/>
    <x v="0"/>
    <x v="0"/>
    <s v="T7"/>
    <n v="105"/>
    <n v="285.97142857142859"/>
    <n v="1.161904761904762"/>
    <n v="2.3809523809523809"/>
    <n v="221.70476190476191"/>
    <n v="50.961904761904762"/>
    <n v="562.18095238095236"/>
    <n v="5"/>
    <n v="1"/>
    <n v="0"/>
    <n v="203"/>
    <n v="23"/>
    <n v="313"/>
    <n v="3"/>
  </r>
  <r>
    <x v="1"/>
    <x v="2"/>
    <x v="1"/>
    <x v="0"/>
    <s v="T7"/>
    <n v="118"/>
    <n v="68.813559322033896"/>
    <n v="2.8983050847457625"/>
    <n v="3.1271186440677967"/>
    <n v="218.16101694915255"/>
    <n v="55.83050847457627"/>
    <n v="348.83050847457628"/>
    <n v="5"/>
    <n v="1"/>
    <n v="0"/>
    <n v="201.5"/>
    <n v="28"/>
    <n v="301.5"/>
    <n v="3"/>
  </r>
  <r>
    <x v="1"/>
    <x v="2"/>
    <x v="2"/>
    <x v="0"/>
    <s v="T7"/>
    <n v="180"/>
    <n v="155.99444444444444"/>
    <n v="1.6333333333333333"/>
    <n v="2.1722222222222221"/>
    <n v="233.7"/>
    <n v="65.983333333333334"/>
    <n v="459.48333333333335"/>
    <n v="4"/>
    <n v="1"/>
    <n v="0"/>
    <n v="220"/>
    <n v="37.5"/>
    <n v="317"/>
    <n v="3"/>
  </r>
  <r>
    <x v="1"/>
    <x v="3"/>
    <x v="3"/>
    <x v="1"/>
    <s v="T7"/>
    <n v="6993"/>
    <n v="1423.2162162162163"/>
    <n v="17.473616473616474"/>
    <n v="25.142714142714144"/>
    <n v="154.82410982410983"/>
    <n v="50.943371943371943"/>
    <n v="1671.6000286000285"/>
    <n v="147"/>
    <n v="11"/>
    <n v="0"/>
    <n v="145"/>
    <n v="28"/>
    <n v="420"/>
    <n v="4"/>
  </r>
  <r>
    <x v="1"/>
    <x v="3"/>
    <x v="4"/>
    <x v="0"/>
    <s v="T7"/>
    <n v="1914"/>
    <n v="1366.6076280041798"/>
    <n v="18.775862068965516"/>
    <n v="24.205329153605014"/>
    <n v="154.16509926854755"/>
    <n v="50.748171368861023"/>
    <n v="1614.5020898641587"/>
    <n v="149"/>
    <n v="11"/>
    <n v="0"/>
    <n v="146"/>
    <n v="29"/>
    <n v="420"/>
    <n v="4"/>
  </r>
  <r>
    <x v="1"/>
    <x v="3"/>
    <x v="0"/>
    <x v="0"/>
    <s v="T7"/>
    <n v="1691"/>
    <n v="1473.5529272619751"/>
    <n v="17.247782377291543"/>
    <n v="25.137788290952098"/>
    <n v="155.24246008279124"/>
    <n v="51.65050266114725"/>
    <n v="1722.8314606741574"/>
    <n v="150"/>
    <n v="11"/>
    <n v="0"/>
    <n v="144"/>
    <n v="29"/>
    <n v="436"/>
    <n v="4"/>
  </r>
  <r>
    <x v="1"/>
    <x v="3"/>
    <x v="1"/>
    <x v="0"/>
    <s v="T7"/>
    <n v="1733"/>
    <n v="1378.4939411425273"/>
    <n v="17.387189844200808"/>
    <n v="25.163877668782458"/>
    <n v="155.60703981534911"/>
    <n v="51.467974610502019"/>
    <n v="1628.1200230813618"/>
    <n v="136"/>
    <n v="10"/>
    <n v="0"/>
    <n v="147"/>
    <n v="28"/>
    <n v="415"/>
    <n v="4"/>
  </r>
  <r>
    <x v="1"/>
    <x v="3"/>
    <x v="2"/>
    <x v="0"/>
    <s v="T7"/>
    <n v="1655"/>
    <n v="1484.0821752265861"/>
    <n v="16.288821752265861"/>
    <n v="26.209667673716012"/>
    <n v="154.33897280966767"/>
    <n v="49.897280966767369"/>
    <n v="1730.816918429003"/>
    <n v="152"/>
    <n v="11"/>
    <n v="0"/>
    <n v="142"/>
    <n v="27"/>
    <n v="413"/>
    <n v="4"/>
  </r>
  <r>
    <x v="1"/>
    <x v="4"/>
    <x v="3"/>
    <x v="1"/>
    <s v="T7"/>
    <n v="2466"/>
    <n v="1599.1334144363341"/>
    <n v="14.108272506082725"/>
    <n v="4.0733982157339819"/>
    <n v="181.24249797242499"/>
    <n v="52.644363341443636"/>
    <n v="1851.2019464720195"/>
    <n v="179"/>
    <n v="7"/>
    <n v="0"/>
    <n v="172"/>
    <n v="28"/>
    <n v="462.5"/>
    <n v="5"/>
  </r>
  <r>
    <x v="1"/>
    <x v="4"/>
    <x v="4"/>
    <x v="0"/>
    <s v="T7"/>
    <n v="657"/>
    <n v="1626.1796042617959"/>
    <n v="16.792998477929984"/>
    <n v="4.512937595129376"/>
    <n v="175.70471841704719"/>
    <n v="51.789954337899545"/>
    <n v="1874.9802130898022"/>
    <n v="191"/>
    <n v="8"/>
    <n v="0"/>
    <n v="172"/>
    <n v="28"/>
    <n v="465"/>
    <n v="5"/>
  </r>
  <r>
    <x v="1"/>
    <x v="4"/>
    <x v="0"/>
    <x v="0"/>
    <s v="T7"/>
    <n v="596"/>
    <n v="1658.4865771812081"/>
    <n v="14.374161073825503"/>
    <n v="3.3288590604026846"/>
    <n v="180.9278523489933"/>
    <n v="56.869127516778526"/>
    <n v="1913.9865771812081"/>
    <n v="187"/>
    <n v="7"/>
    <n v="0"/>
    <n v="174"/>
    <n v="30"/>
    <n v="497"/>
    <n v="5"/>
  </r>
  <r>
    <x v="1"/>
    <x v="4"/>
    <x v="1"/>
    <x v="0"/>
    <s v="T7"/>
    <n v="601"/>
    <n v="1466.765391014975"/>
    <n v="11.266222961730449"/>
    <n v="3.6505823627287852"/>
    <n v="185.07154742096506"/>
    <n v="51.066555740432612"/>
    <n v="1717.8202995008319"/>
    <n v="160"/>
    <n v="7"/>
    <n v="0"/>
    <n v="171"/>
    <n v="28"/>
    <n v="420"/>
    <n v="5"/>
  </r>
  <r>
    <x v="1"/>
    <x v="4"/>
    <x v="2"/>
    <x v="0"/>
    <s v="T7"/>
    <n v="612"/>
    <n v="1642.2859477124182"/>
    <n v="13.758169934640524"/>
    <n v="4.7418300653594772"/>
    <n v="183.73366013071896"/>
    <n v="50.996732026143789"/>
    <n v="1895.516339869281"/>
    <n v="185.5"/>
    <n v="7"/>
    <n v="0"/>
    <n v="168"/>
    <n v="25"/>
    <n v="465.5"/>
    <n v="5"/>
  </r>
  <r>
    <x v="1"/>
    <x v="5"/>
    <x v="3"/>
    <x v="1"/>
    <s v="T7"/>
    <n v="1141"/>
    <n v="2898.3654688869415"/>
    <n v="15.728308501314636"/>
    <n v="7.2760736196319016"/>
    <n v="174.28308501314638"/>
    <n v="58.693251533742334"/>
    <n v="3154.3461875547764"/>
    <n v="1136"/>
    <n v="10"/>
    <n v="0"/>
    <n v="168"/>
    <n v="35"/>
    <n v="1418"/>
    <n v="6"/>
  </r>
  <r>
    <x v="1"/>
    <x v="5"/>
    <x v="4"/>
    <x v="0"/>
    <s v="T7"/>
    <n v="308"/>
    <n v="2849.5422077922076"/>
    <n v="19.685064935064936"/>
    <n v="8.1525974025974026"/>
    <n v="166.20454545454547"/>
    <n v="55.285714285714285"/>
    <n v="3098.8701298701299"/>
    <n v="911.5"/>
    <n v="11"/>
    <n v="0"/>
    <n v="168"/>
    <n v="36.5"/>
    <n v="1173"/>
    <n v="6"/>
  </r>
  <r>
    <x v="1"/>
    <x v="5"/>
    <x v="0"/>
    <x v="0"/>
    <s v="T7"/>
    <n v="273"/>
    <n v="2969.9194139194137"/>
    <n v="12.721611721611721"/>
    <n v="5.7655677655677655"/>
    <n v="175.82051282051282"/>
    <n v="60.864468864468861"/>
    <n v="3225.0915750915751"/>
    <n v="1160"/>
    <n v="9"/>
    <n v="0"/>
    <n v="173"/>
    <n v="36"/>
    <n v="1433"/>
    <n v="6"/>
  </r>
  <r>
    <x v="1"/>
    <x v="5"/>
    <x v="1"/>
    <x v="0"/>
    <s v="T7"/>
    <n v="265"/>
    <n v="2908.0226415094339"/>
    <n v="13.818867924528302"/>
    <n v="6.686792452830189"/>
    <n v="180.02264150943395"/>
    <n v="57.479245283018869"/>
    <n v="3166.0301886792454"/>
    <n v="1071"/>
    <n v="9"/>
    <n v="0"/>
    <n v="167"/>
    <n v="36"/>
    <n v="1337"/>
    <n v="6"/>
  </r>
  <r>
    <x v="1"/>
    <x v="5"/>
    <x v="2"/>
    <x v="0"/>
    <s v="T7"/>
    <n v="295"/>
    <n v="2874.4474576271186"/>
    <n v="16.094915254237289"/>
    <n v="8.2881355932203391"/>
    <n v="176.13898305084746"/>
    <n v="61.332203389830511"/>
    <n v="3136.3016949152543"/>
    <n v="1334"/>
    <n v="12"/>
    <n v="0"/>
    <n v="164"/>
    <n v="33"/>
    <n v="1705"/>
    <n v="6"/>
  </r>
  <r>
    <x v="1"/>
    <x v="6"/>
    <x v="3"/>
    <x v="1"/>
    <s v="T7"/>
    <n v="1325"/>
    <n v="480.32301886792453"/>
    <n v="12.71320754716981"/>
    <n v="1.3154716981132075"/>
    <n v="187.2354716981132"/>
    <n v="47.435471698113204"/>
    <n v="729.02264150943392"/>
    <n v="70"/>
    <n v="2"/>
    <n v="0"/>
    <n v="174"/>
    <n v="15"/>
    <n v="338"/>
    <n v="7"/>
  </r>
  <r>
    <x v="1"/>
    <x v="6"/>
    <x v="4"/>
    <x v="0"/>
    <s v="T7"/>
    <n v="349"/>
    <n v="546.53581661891121"/>
    <n v="14.240687679083095"/>
    <n v="1.3008595988538683"/>
    <n v="184.08882521489971"/>
    <n v="48.704871060171918"/>
    <n v="794.87106017191979"/>
    <n v="89"/>
    <n v="2"/>
    <n v="0"/>
    <n v="175"/>
    <n v="17"/>
    <n v="368"/>
    <n v="7"/>
  </r>
  <r>
    <x v="1"/>
    <x v="6"/>
    <x v="0"/>
    <x v="0"/>
    <s v="T7"/>
    <n v="323"/>
    <n v="550.06191950464392"/>
    <n v="15.770897832817337"/>
    <n v="1.2693498452012384"/>
    <n v="185.24458204334366"/>
    <n v="53.492260061919502"/>
    <n v="805.83900928792571"/>
    <n v="76"/>
    <n v="1"/>
    <n v="0"/>
    <n v="175"/>
    <n v="23"/>
    <n v="353"/>
    <n v="7"/>
  </r>
  <r>
    <x v="1"/>
    <x v="6"/>
    <x v="1"/>
    <x v="0"/>
    <s v="T7"/>
    <n v="336"/>
    <n v="330.0595238095238"/>
    <n v="9.2529761904761898"/>
    <n v="1.2559523809523809"/>
    <n v="189.05357142857142"/>
    <n v="46.008928571428569"/>
    <n v="575.63095238095241"/>
    <n v="50"/>
    <n v="1"/>
    <n v="0"/>
    <n v="173"/>
    <n v="12"/>
    <n v="323"/>
    <n v="7"/>
  </r>
  <r>
    <x v="1"/>
    <x v="6"/>
    <x v="2"/>
    <x v="0"/>
    <s v="T7"/>
    <n v="317"/>
    <n v="495.6372239747634"/>
    <n v="11.583596214511042"/>
    <n v="1.4416403785488958"/>
    <n v="190.80126182965299"/>
    <n v="41.378548895899051"/>
    <n v="740.84227129337535"/>
    <n v="58"/>
    <n v="2"/>
    <n v="0"/>
    <n v="173"/>
    <n v="10"/>
    <n v="308"/>
    <n v="7"/>
  </r>
  <r>
    <x v="1"/>
    <x v="7"/>
    <x v="3"/>
    <x v="1"/>
    <s v="T7"/>
    <n v="9271"/>
    <n v="49.665839715241077"/>
    <n v="7.8424118218099448"/>
    <n v="4.5416891381727966"/>
    <n v="111.10160716211844"/>
    <n v="48.272570380757202"/>
    <n v="221.42411821809944"/>
    <n v="4"/>
    <n v="1"/>
    <n v="0"/>
    <n v="91"/>
    <n v="28"/>
    <n v="178"/>
    <n v="8"/>
  </r>
  <r>
    <x v="1"/>
    <x v="7"/>
    <x v="4"/>
    <x v="0"/>
    <s v="T7"/>
    <n v="2323"/>
    <n v="53.16573396470082"/>
    <n v="8.3809728798966852"/>
    <n v="4.1278519156263451"/>
    <n v="113.20533792509686"/>
    <n v="54.197158846319418"/>
    <n v="233.07705553164013"/>
    <n v="5"/>
    <n v="1"/>
    <n v="0"/>
    <n v="92"/>
    <n v="29"/>
    <n v="184"/>
    <n v="8"/>
  </r>
  <r>
    <x v="1"/>
    <x v="7"/>
    <x v="0"/>
    <x v="0"/>
    <s v="T7"/>
    <n v="2216"/>
    <n v="47.746389891696751"/>
    <n v="7.0523465703971118"/>
    <n v="4.3831227436823106"/>
    <n v="111.07175090252707"/>
    <n v="46.747292418772567"/>
    <n v="217.00090252707582"/>
    <n v="4"/>
    <n v="1"/>
    <n v="0"/>
    <n v="91"/>
    <n v="28"/>
    <n v="177"/>
    <n v="8"/>
  </r>
  <r>
    <x v="1"/>
    <x v="7"/>
    <x v="1"/>
    <x v="0"/>
    <s v="T7"/>
    <n v="2312"/>
    <n v="47.205017301038062"/>
    <n v="7.7326989619377162"/>
    <n v="4.9026816608996544"/>
    <n v="107.29498269896193"/>
    <n v="47.509083044982702"/>
    <n v="214.64446366782008"/>
    <n v="3"/>
    <n v="1"/>
    <n v="0"/>
    <n v="91"/>
    <n v="28"/>
    <n v="176"/>
    <n v="8"/>
  </r>
  <r>
    <x v="1"/>
    <x v="7"/>
    <x v="2"/>
    <x v="0"/>
    <s v="T7"/>
    <n v="2420"/>
    <n v="50.414876033057851"/>
    <n v="8.1537190082644635"/>
    <n v="4.7392561983471078"/>
    <n v="112.74628099173553"/>
    <n v="44.711570247933885"/>
    <n v="220.76570247933884"/>
    <n v="5"/>
    <n v="1"/>
    <n v="0"/>
    <n v="93"/>
    <n v="28"/>
    <n v="179"/>
    <n v="8"/>
  </r>
  <r>
    <x v="1"/>
    <x v="8"/>
    <x v="3"/>
    <x v="1"/>
    <s v="T7"/>
    <n v="22917"/>
    <n v="67.51852336693284"/>
    <n v="10.613474713095082"/>
    <n v="31.836104202120698"/>
    <n v="74.391325217087754"/>
    <n v="33.474494916437578"/>
    <n v="217.83392241567395"/>
    <n v="10"/>
    <n v="2"/>
    <n v="30"/>
    <n v="48"/>
    <n v="15"/>
    <n v="160"/>
    <n v="9"/>
  </r>
  <r>
    <x v="1"/>
    <x v="8"/>
    <x v="4"/>
    <x v="0"/>
    <s v="T7"/>
    <n v="5861"/>
    <n v="72.555024739805489"/>
    <n v="11.054598191434909"/>
    <n v="34.185463231530456"/>
    <n v="76.080532332366488"/>
    <n v="36.303702439856679"/>
    <n v="230.17932093499402"/>
    <n v="12"/>
    <n v="6"/>
    <n v="40"/>
    <n v="49"/>
    <n v="20"/>
    <n v="172"/>
    <n v="9"/>
  </r>
  <r>
    <x v="1"/>
    <x v="8"/>
    <x v="0"/>
    <x v="0"/>
    <s v="T7"/>
    <n v="5407"/>
    <n v="70.248381727390424"/>
    <n v="11.327723321620121"/>
    <n v="31.719437765859073"/>
    <n v="74.525614943591634"/>
    <n v="33.018864434991677"/>
    <n v="220.84002219345294"/>
    <n v="10"/>
    <n v="2"/>
    <n v="30"/>
    <n v="48"/>
    <n v="17"/>
    <n v="158"/>
    <n v="9"/>
  </r>
  <r>
    <x v="1"/>
    <x v="8"/>
    <x v="1"/>
    <x v="0"/>
    <s v="T7"/>
    <n v="5853"/>
    <n v="66.099607039125232"/>
    <n v="10.045275926875107"/>
    <n v="30.634033828805741"/>
    <n v="73.58704937638818"/>
    <n v="31.939176490688535"/>
    <n v="212.3051426618828"/>
    <n v="9"/>
    <n v="2"/>
    <n v="28"/>
    <n v="45"/>
    <n v="12"/>
    <n v="157"/>
    <n v="9"/>
  </r>
  <r>
    <x v="1"/>
    <x v="8"/>
    <x v="2"/>
    <x v="0"/>
    <s v="T7"/>
    <n v="5796"/>
    <n v="61.311766735679782"/>
    <n v="10.07487922705314"/>
    <n v="30.78312629399586"/>
    <n v="73.370082815734989"/>
    <n v="32.58902691511387"/>
    <n v="208.12888198757764"/>
    <n v="10"/>
    <n v="2"/>
    <n v="28"/>
    <n v="48"/>
    <n v="14"/>
    <n v="155"/>
    <n v="9"/>
  </r>
  <r>
    <x v="1"/>
    <x v="9"/>
    <x v="3"/>
    <x v="1"/>
    <s v="T7"/>
    <n v="1334"/>
    <n v="53.91829085457271"/>
    <n v="11.278110944527736"/>
    <n v="19.41904047976012"/>
    <n v="102.90254872563717"/>
    <n v="58.008245877061469"/>
    <n v="245.52623688155921"/>
    <n v="2"/>
    <n v="2"/>
    <n v="0"/>
    <n v="84"/>
    <n v="39"/>
    <n v="202.5"/>
    <n v="10"/>
  </r>
  <r>
    <x v="1"/>
    <x v="9"/>
    <x v="4"/>
    <x v="0"/>
    <s v="T7"/>
    <n v="342"/>
    <n v="59.05263157894737"/>
    <n v="10.5"/>
    <n v="18.549707602339183"/>
    <n v="105.94736842105263"/>
    <n v="63.885964912280699"/>
    <n v="257.93567251461991"/>
    <n v="3"/>
    <n v="2"/>
    <n v="0"/>
    <n v="83.5"/>
    <n v="42"/>
    <n v="210"/>
    <n v="10"/>
  </r>
  <r>
    <x v="1"/>
    <x v="9"/>
    <x v="0"/>
    <x v="0"/>
    <s v="T7"/>
    <n v="346"/>
    <n v="43.687861271676297"/>
    <n v="10.710982658959537"/>
    <n v="19.459537572254334"/>
    <n v="104.7514450867052"/>
    <n v="54.945086705202314"/>
    <n v="233.5549132947977"/>
    <n v="2"/>
    <n v="2"/>
    <n v="0"/>
    <n v="85"/>
    <n v="40.5"/>
    <n v="204"/>
    <n v="10"/>
  </r>
  <r>
    <x v="1"/>
    <x v="9"/>
    <x v="1"/>
    <x v="0"/>
    <s v="T7"/>
    <n v="312"/>
    <n v="70.333333333333329"/>
    <n v="12.60576923076923"/>
    <n v="17.493589743589745"/>
    <n v="104.51602564102564"/>
    <n v="57.717948717948715"/>
    <n v="262.66666666666669"/>
    <n v="1"/>
    <n v="2"/>
    <n v="0"/>
    <n v="90.5"/>
    <n v="38"/>
    <n v="194"/>
    <n v="10"/>
  </r>
  <r>
    <x v="1"/>
    <x v="9"/>
    <x v="2"/>
    <x v="0"/>
    <s v="T7"/>
    <n v="334"/>
    <n v="43.925149700598801"/>
    <n v="11.422155688622755"/>
    <n v="22.065868263473053"/>
    <n v="96.362275449101801"/>
    <n v="55.434131736526943"/>
    <n v="229.20958083832335"/>
    <n v="2"/>
    <n v="2"/>
    <n v="0"/>
    <n v="81"/>
    <n v="35"/>
    <n v="204.5"/>
    <n v="10"/>
  </r>
  <r>
    <x v="1"/>
    <x v="10"/>
    <x v="3"/>
    <x v="1"/>
    <s v="T7"/>
    <n v="14826"/>
    <n v="98.001348981518959"/>
    <n v="19.666869013894509"/>
    <n v="38.478820990152435"/>
    <n v="77.432955618508032"/>
    <n v="52.685350060704167"/>
    <n v="286.26534466477807"/>
    <n v="71"/>
    <n v="10"/>
    <n v="42"/>
    <n v="46"/>
    <n v="28"/>
    <n v="250"/>
    <n v="11"/>
  </r>
  <r>
    <x v="1"/>
    <x v="10"/>
    <x v="4"/>
    <x v="0"/>
    <s v="T7"/>
    <n v="3810"/>
    <n v="101.84461942257218"/>
    <n v="19.765354330708661"/>
    <n v="38.80498687664042"/>
    <n v="77.501312335958005"/>
    <n v="59.405774278215226"/>
    <n v="297.32204724409451"/>
    <n v="72"/>
    <n v="10"/>
    <n v="42"/>
    <n v="47"/>
    <n v="29"/>
    <n v="259.5"/>
    <n v="11"/>
  </r>
  <r>
    <x v="1"/>
    <x v="10"/>
    <x v="0"/>
    <x v="0"/>
    <s v="T7"/>
    <n v="3490"/>
    <n v="93.39942693409742"/>
    <n v="20.2"/>
    <n v="38.390544412607447"/>
    <n v="75.171060171919777"/>
    <n v="49.082234957020056"/>
    <n v="276.2432664756447"/>
    <n v="70"/>
    <n v="10"/>
    <n v="42"/>
    <n v="46"/>
    <n v="28"/>
    <n v="245"/>
    <n v="11"/>
  </r>
  <r>
    <x v="1"/>
    <x v="10"/>
    <x v="1"/>
    <x v="0"/>
    <s v="T7"/>
    <n v="3935"/>
    <n v="98.558322744599749"/>
    <n v="18.794409148665821"/>
    <n v="38.017789072426936"/>
    <n v="77.52172808132147"/>
    <n v="48.656162642947905"/>
    <n v="281.54841168996188"/>
    <n v="70"/>
    <n v="11"/>
    <n v="42"/>
    <n v="46"/>
    <n v="28"/>
    <n v="243"/>
    <n v="11"/>
  </r>
  <r>
    <x v="1"/>
    <x v="10"/>
    <x v="2"/>
    <x v="0"/>
    <s v="T7"/>
    <n v="3591"/>
    <n v="97.785853522695632"/>
    <n v="20.000278473962684"/>
    <n v="38.723753829016985"/>
    <n v="79.461431356168205"/>
    <n v="53.472013366750211"/>
    <n v="289.44333054859368"/>
    <n v="72"/>
    <n v="11"/>
    <n v="42"/>
    <n v="45"/>
    <n v="28"/>
    <n v="248"/>
    <n v="11"/>
  </r>
  <r>
    <x v="1"/>
    <x v="11"/>
    <x v="3"/>
    <x v="1"/>
    <s v="T7"/>
    <n v="4522"/>
    <n v="35.512826183104821"/>
    <n v="12.098186643078284"/>
    <n v="33.767580716497122"/>
    <n v="88.558823529411768"/>
    <n v="39.580937638213179"/>
    <n v="209.51835471030518"/>
    <n v="1"/>
    <n v="9"/>
    <n v="42"/>
    <n v="55"/>
    <n v="21"/>
    <n v="175"/>
    <n v="12"/>
  </r>
  <r>
    <x v="1"/>
    <x v="11"/>
    <x v="4"/>
    <x v="0"/>
    <s v="T7"/>
    <n v="1259"/>
    <n v="40.820492454328836"/>
    <n v="12.771247021445591"/>
    <n v="34.985702938840348"/>
    <n v="94.599682287529788"/>
    <n v="42.657664813343921"/>
    <n v="225.8347895154885"/>
    <n v="1"/>
    <n v="9"/>
    <n v="42"/>
    <n v="62"/>
    <n v="21"/>
    <n v="187"/>
    <n v="12"/>
  </r>
  <r>
    <x v="1"/>
    <x v="11"/>
    <x v="0"/>
    <x v="0"/>
    <s v="T7"/>
    <n v="1011"/>
    <n v="36.279920870425322"/>
    <n v="12.377843719090009"/>
    <n v="33.553907022749755"/>
    <n v="90.463897131552912"/>
    <n v="39.017804154302674"/>
    <n v="211.69337289812069"/>
    <n v="1"/>
    <n v="9"/>
    <n v="42"/>
    <n v="56"/>
    <n v="21"/>
    <n v="182"/>
    <n v="12"/>
  </r>
  <r>
    <x v="1"/>
    <x v="11"/>
    <x v="1"/>
    <x v="0"/>
    <s v="T7"/>
    <n v="1197"/>
    <n v="30.920634920634921"/>
    <n v="11.851294903926483"/>
    <n v="32.927318295739347"/>
    <n v="85.181286549707607"/>
    <n v="37.725146198830409"/>
    <n v="198.60568086883876"/>
    <n v="1"/>
    <n v="9"/>
    <n v="41"/>
    <n v="51"/>
    <n v="15"/>
    <n v="164"/>
    <n v="12"/>
  </r>
  <r>
    <x v="1"/>
    <x v="11"/>
    <x v="2"/>
    <x v="0"/>
    <s v="T7"/>
    <n v="1055"/>
    <n v="33.654028436018955"/>
    <n v="11.307109004739337"/>
    <n v="33.472037914691946"/>
    <n v="83.356398104265409"/>
    <n v="38.554502369668249"/>
    <n v="200.34407582938388"/>
    <n v="1"/>
    <n v="9"/>
    <n v="42"/>
    <n v="50"/>
    <n v="18"/>
    <n v="161"/>
    <n v="12"/>
  </r>
  <r>
    <x v="1"/>
    <x v="12"/>
    <x v="3"/>
    <x v="1"/>
    <s v="T7"/>
    <n v="7086"/>
    <n v="65.984194185718323"/>
    <n v="15.193480101608806"/>
    <n v="47.661021732994641"/>
    <n v="95.691363251481789"/>
    <n v="43.791137454134912"/>
    <n v="268.32119672593848"/>
    <n v="34"/>
    <n v="11"/>
    <n v="49"/>
    <n v="56"/>
    <n v="24"/>
    <n v="238"/>
    <n v="13"/>
  </r>
  <r>
    <x v="1"/>
    <x v="12"/>
    <x v="4"/>
    <x v="0"/>
    <s v="T7"/>
    <n v="2060"/>
    <n v="71.033009708737865"/>
    <n v="15.215533980582524"/>
    <n v="49.119417475728156"/>
    <n v="97.539805825242723"/>
    <n v="46.159708737864079"/>
    <n v="279.06747572815533"/>
    <n v="38"/>
    <n v="11"/>
    <n v="52"/>
    <n v="62"/>
    <n v="26"/>
    <n v="243"/>
    <n v="13"/>
  </r>
  <r>
    <x v="1"/>
    <x v="12"/>
    <x v="0"/>
    <x v="0"/>
    <s v="T7"/>
    <n v="1734"/>
    <n v="61.682814302191467"/>
    <n v="15.933679354094579"/>
    <n v="49.212802768166092"/>
    <n v="94.633794694348325"/>
    <n v="43.427912341407151"/>
    <n v="264.89100346020763"/>
    <n v="34.5"/>
    <n v="11"/>
    <n v="49"/>
    <n v="56"/>
    <n v="27"/>
    <n v="244"/>
    <n v="13"/>
  </r>
  <r>
    <x v="1"/>
    <x v="12"/>
    <x v="1"/>
    <x v="0"/>
    <s v="T7"/>
    <n v="1719"/>
    <n v="67.692262943571848"/>
    <n v="14.919720767888307"/>
    <n v="47.071553228621291"/>
    <n v="104.06689936009307"/>
    <n v="43.556719022687609"/>
    <n v="277.30715532286212"/>
    <n v="34"/>
    <n v="11"/>
    <n v="49"/>
    <n v="65"/>
    <n v="24"/>
    <n v="248"/>
    <n v="13"/>
  </r>
  <r>
    <x v="1"/>
    <x v="12"/>
    <x v="2"/>
    <x v="0"/>
    <s v="T7"/>
    <n v="1573"/>
    <n v="62.247298156389064"/>
    <n v="14.647806738715829"/>
    <n v="44.684678957406227"/>
    <n v="85.28353464717101"/>
    <n v="41.345835982199617"/>
    <n v="248.20915448188177"/>
    <n v="28"/>
    <n v="11"/>
    <n v="47"/>
    <n v="49"/>
    <n v="21"/>
    <n v="210"/>
    <n v="13"/>
  </r>
  <r>
    <x v="1"/>
    <x v="13"/>
    <x v="3"/>
    <x v="1"/>
    <s v="T7"/>
    <n v="11155"/>
    <n v="216.98888390856118"/>
    <n v="19.496369341102646"/>
    <n v="36.777319587628867"/>
    <n v="101.28686687584043"/>
    <n v="41.442492155983864"/>
    <n v="415.99193186911697"/>
    <n v="71"/>
    <n v="12"/>
    <n v="42"/>
    <n v="62"/>
    <n v="21"/>
    <n v="269"/>
    <n v="14"/>
  </r>
  <r>
    <x v="1"/>
    <x v="13"/>
    <x v="4"/>
    <x v="0"/>
    <s v="T7"/>
    <n v="3147"/>
    <n v="221.39942802669208"/>
    <n v="21.524308865586274"/>
    <n v="34.266603114076901"/>
    <n v="100.20908802033684"/>
    <n v="42.858595487766124"/>
    <n v="420.25802351445822"/>
    <n v="71"/>
    <n v="11"/>
    <n v="40"/>
    <n v="63"/>
    <n v="21"/>
    <n v="273"/>
    <n v="14"/>
  </r>
  <r>
    <x v="1"/>
    <x v="13"/>
    <x v="0"/>
    <x v="0"/>
    <s v="T7"/>
    <n v="2630"/>
    <n v="208.48555133079847"/>
    <n v="18.544106463878325"/>
    <n v="39.032699619771861"/>
    <n v="98.045247148288979"/>
    <n v="41.696958174904942"/>
    <n v="405.80456273764258"/>
    <n v="77"/>
    <n v="12"/>
    <n v="42"/>
    <n v="63"/>
    <n v="22"/>
    <n v="275"/>
    <n v="14"/>
  </r>
  <r>
    <x v="1"/>
    <x v="13"/>
    <x v="1"/>
    <x v="0"/>
    <s v="T7"/>
    <n v="2772"/>
    <n v="204.14502164502164"/>
    <n v="18.902958152958153"/>
    <n v="37.369769119769117"/>
    <n v="102.48701298701299"/>
    <n v="39.930735930735928"/>
    <n v="402.83549783549785"/>
    <n v="70"/>
    <n v="12"/>
    <n v="42"/>
    <n v="62.5"/>
    <n v="21"/>
    <n v="271.5"/>
    <n v="14"/>
  </r>
  <r>
    <x v="1"/>
    <x v="13"/>
    <x v="2"/>
    <x v="0"/>
    <s v="T7"/>
    <n v="2606"/>
    <n v="233.90636991557943"/>
    <n v="18.639677666922488"/>
    <n v="36.902916346891786"/>
    <n v="104.58326937835764"/>
    <n v="41.08365310821182"/>
    <n v="435.11588641596319"/>
    <n v="63.5"/>
    <n v="12"/>
    <n v="42"/>
    <n v="61.5"/>
    <n v="21"/>
    <n v="257"/>
    <n v="14"/>
  </r>
  <r>
    <x v="1"/>
    <x v="14"/>
    <x v="3"/>
    <x v="1"/>
    <s v="T7"/>
    <n v="4799"/>
    <n v="617.61679516565948"/>
    <n v="24.45801208585122"/>
    <n v="45.422796415919983"/>
    <n v="124.57699520733486"/>
    <n v="54.631173161075225"/>
    <n v="866.70577203584082"/>
    <n v="331"/>
    <n v="14"/>
    <n v="43"/>
    <n v="70"/>
    <n v="28"/>
    <n v="589"/>
    <n v="15"/>
  </r>
  <r>
    <x v="1"/>
    <x v="14"/>
    <x v="4"/>
    <x v="0"/>
    <s v="T7"/>
    <n v="1319"/>
    <n v="646.15542077331315"/>
    <n v="25.754359363153906"/>
    <n v="47.558756633813495"/>
    <n v="126.37831690674754"/>
    <n v="49.885519332827897"/>
    <n v="895.73237300985591"/>
    <n v="342"/>
    <n v="14"/>
    <n v="47"/>
    <n v="71"/>
    <n v="27"/>
    <n v="621"/>
    <n v="15"/>
  </r>
  <r>
    <x v="1"/>
    <x v="14"/>
    <x v="0"/>
    <x v="0"/>
    <s v="T7"/>
    <n v="1164"/>
    <n v="603.26718213058416"/>
    <n v="24.284364261168385"/>
    <n v="47.046391752577321"/>
    <n v="115.99398625429554"/>
    <n v="47.326460481099659"/>
    <n v="837.91838487972507"/>
    <n v="304"/>
    <n v="14"/>
    <n v="44"/>
    <n v="63"/>
    <n v="26"/>
    <n v="572.5"/>
    <n v="15"/>
  </r>
  <r>
    <x v="1"/>
    <x v="14"/>
    <x v="1"/>
    <x v="0"/>
    <s v="T7"/>
    <n v="1197"/>
    <n v="620.33751044277358"/>
    <n v="26.000835421888052"/>
    <n v="46.396825396825399"/>
    <n v="117.96992481203007"/>
    <n v="55.161236424394318"/>
    <n v="865.86633249791146"/>
    <n v="331"/>
    <n v="14"/>
    <n v="43"/>
    <n v="61"/>
    <n v="28"/>
    <n v="589"/>
    <n v="15"/>
  </r>
  <r>
    <x v="1"/>
    <x v="14"/>
    <x v="2"/>
    <x v="0"/>
    <s v="T7"/>
    <n v="1119"/>
    <n v="595.99374441465591"/>
    <n v="21.460232350312779"/>
    <n v="40.174262734584453"/>
    <n v="138.44950848972297"/>
    <n v="67.256478999106349"/>
    <n v="863.33422698838251"/>
    <n v="331"/>
    <n v="14"/>
    <n v="42"/>
    <n v="85"/>
    <n v="28"/>
    <n v="581"/>
    <n v="15"/>
  </r>
  <r>
    <x v="1"/>
    <x v="15"/>
    <x v="3"/>
    <x v="1"/>
    <s v="T7"/>
    <n v="1432"/>
    <n v="104.83100558659218"/>
    <n v="18.191340782122904"/>
    <n v="46.659916201117319"/>
    <n v="80.357541899441344"/>
    <n v="36.652932960893857"/>
    <n v="286.6927374301676"/>
    <n v="3"/>
    <n v="11"/>
    <n v="40"/>
    <n v="40"/>
    <n v="0"/>
    <n v="167"/>
    <n v="16"/>
  </r>
  <r>
    <x v="1"/>
    <x v="15"/>
    <x v="4"/>
    <x v="0"/>
    <s v="T7"/>
    <n v="471"/>
    <n v="97.961783439490446"/>
    <n v="17.89596602972399"/>
    <n v="46.154989384288747"/>
    <n v="82.859872611464965"/>
    <n v="37.464968152866241"/>
    <n v="282.33757961783442"/>
    <n v="2"/>
    <n v="10"/>
    <n v="41"/>
    <n v="41"/>
    <n v="0"/>
    <n v="167"/>
    <n v="16"/>
  </r>
  <r>
    <x v="1"/>
    <x v="15"/>
    <x v="0"/>
    <x v="0"/>
    <s v="T7"/>
    <n v="316"/>
    <n v="104.78164556962025"/>
    <n v="19.724683544303797"/>
    <n v="42.879746835443036"/>
    <n v="85.544303797468359"/>
    <n v="44.87341772151899"/>
    <n v="297.80379746835445"/>
    <n v="3"/>
    <n v="13"/>
    <n v="35"/>
    <n v="43.5"/>
    <n v="0.5"/>
    <n v="177.5"/>
    <n v="16"/>
  </r>
  <r>
    <x v="1"/>
    <x v="15"/>
    <x v="1"/>
    <x v="0"/>
    <s v="T7"/>
    <n v="369"/>
    <n v="86.959349593495929"/>
    <n v="17.864498644986451"/>
    <n v="44.943089430894311"/>
    <n v="83.948509485094846"/>
    <n v="29.45528455284553"/>
    <n v="263.17073170731709"/>
    <n v="4"/>
    <n v="11"/>
    <n v="36"/>
    <n v="38"/>
    <n v="0"/>
    <n v="166"/>
    <n v="16"/>
  </r>
  <r>
    <x v="1"/>
    <x v="15"/>
    <x v="2"/>
    <x v="0"/>
    <s v="T7"/>
    <n v="276"/>
    <n v="140.50362318840581"/>
    <n v="17.376811594202898"/>
    <n v="54.144927536231883"/>
    <n v="65.347826086956516"/>
    <n v="35.478260869565219"/>
    <n v="312.85144927536231"/>
    <n v="3"/>
    <n v="12"/>
    <n v="42"/>
    <n v="37"/>
    <n v="0"/>
    <n v="146.5"/>
    <n v="16"/>
  </r>
  <r>
    <x v="1"/>
    <x v="16"/>
    <x v="3"/>
    <x v="1"/>
    <s v="T7"/>
    <n v="322"/>
    <n v="81.341614906832305"/>
    <n v="22.813664596273291"/>
    <n v="44.686335403726709"/>
    <n v="82.009316770186331"/>
    <n v="41.248447204968947"/>
    <n v="272.0993788819876"/>
    <n v="2"/>
    <n v="15"/>
    <n v="24.5"/>
    <n v="39"/>
    <n v="0"/>
    <n v="171.5"/>
    <n v="17"/>
  </r>
  <r>
    <x v="1"/>
    <x v="16"/>
    <x v="4"/>
    <x v="0"/>
    <s v="T7"/>
    <n v="131"/>
    <n v="51.045801526717554"/>
    <n v="18.305343511450381"/>
    <n v="33.160305343511453"/>
    <n v="69.732824427480921"/>
    <n v="32.862595419847331"/>
    <n v="205.10687022900763"/>
    <n v="19"/>
    <n v="12"/>
    <n v="7"/>
    <n v="35"/>
    <n v="0"/>
    <n v="148"/>
    <n v="17"/>
  </r>
  <r>
    <x v="1"/>
    <x v="16"/>
    <x v="0"/>
    <x v="0"/>
    <s v="T7"/>
    <n v="76"/>
    <n v="74.14473684210526"/>
    <n v="26.539473684210527"/>
    <n v="59.513157894736842"/>
    <n v="91.30263157894737"/>
    <n v="45.19736842105263"/>
    <n v="296.69736842105266"/>
    <n v="5.5"/>
    <n v="16"/>
    <n v="41.5"/>
    <n v="47.5"/>
    <n v="1"/>
    <n v="192"/>
    <n v="17"/>
  </r>
  <r>
    <x v="1"/>
    <x v="16"/>
    <x v="1"/>
    <x v="0"/>
    <s v="T7"/>
    <n v="64"/>
    <n v="34.625"/>
    <n v="27.5"/>
    <n v="46.421875"/>
    <n v="81.65625"/>
    <n v="48.625"/>
    <n v="238.828125"/>
    <n v="1"/>
    <n v="17"/>
    <n v="37.5"/>
    <n v="38"/>
    <n v="4.5"/>
    <n v="165.5"/>
    <n v="17"/>
  </r>
  <r>
    <x v="1"/>
    <x v="16"/>
    <x v="2"/>
    <x v="0"/>
    <s v="T7"/>
    <n v="51"/>
    <n v="228.50980392156862"/>
    <n v="22.96078431372549"/>
    <n v="50.019607843137258"/>
    <n v="100.13725490196079"/>
    <n v="47.647058823529413"/>
    <n v="449.27450980392155"/>
    <n v="4"/>
    <n v="16"/>
    <n v="35"/>
    <n v="54"/>
    <n v="11"/>
    <n v="258"/>
    <n v="17"/>
  </r>
  <r>
    <x v="1"/>
    <x v="17"/>
    <x v="3"/>
    <x v="1"/>
    <s v="T7"/>
    <n v="4675"/>
    <n v="1996.1433155080215"/>
    <n v="21.619679144385028"/>
    <n v="28.73048128342246"/>
    <n v="133.7377540106952"/>
    <n v="52.988235294117644"/>
    <n v="2233.2194652406415"/>
    <n v="371"/>
    <n v="13"/>
    <n v="14"/>
    <n v="111"/>
    <n v="31"/>
    <n v="621"/>
    <n v="18"/>
  </r>
  <r>
    <x v="1"/>
    <x v="17"/>
    <x v="4"/>
    <x v="0"/>
    <s v="T7"/>
    <n v="1270"/>
    <n v="1934.2157480314961"/>
    <n v="24.135433070866142"/>
    <n v="26.940157480314962"/>
    <n v="134.44330708661417"/>
    <n v="52.693700787401575"/>
    <n v="2172.4283464566929"/>
    <n v="381.5"/>
    <n v="13"/>
    <n v="3"/>
    <n v="112"/>
    <n v="33"/>
    <n v="625"/>
    <n v="18"/>
  </r>
  <r>
    <x v="1"/>
    <x v="17"/>
    <x v="0"/>
    <x v="0"/>
    <s v="T7"/>
    <n v="1139"/>
    <n v="2019.1887620719929"/>
    <n v="20.812115891132571"/>
    <n v="29.850746268656717"/>
    <n v="131.27129060579455"/>
    <n v="53.657594381035999"/>
    <n v="2254.7805092186127"/>
    <n v="386"/>
    <n v="13"/>
    <n v="16"/>
    <n v="108"/>
    <n v="32"/>
    <n v="630"/>
    <n v="18"/>
  </r>
  <r>
    <x v="1"/>
    <x v="17"/>
    <x v="1"/>
    <x v="0"/>
    <s v="T7"/>
    <n v="1160"/>
    <n v="1977.4525862068965"/>
    <n v="20.543103448275861"/>
    <n v="28.431034482758619"/>
    <n v="136.42758620689656"/>
    <n v="52.585344827586205"/>
    <n v="2215.4396551724139"/>
    <n v="368"/>
    <n v="13"/>
    <n v="28"/>
    <n v="113"/>
    <n v="31"/>
    <n v="620"/>
    <n v="18"/>
  </r>
  <r>
    <x v="1"/>
    <x v="17"/>
    <x v="2"/>
    <x v="0"/>
    <s v="T7"/>
    <n v="1106"/>
    <n v="2063.1238698010848"/>
    <n v="20.691681735985533"/>
    <n v="29.946654611211574"/>
    <n v="132.64647377938516"/>
    <n v="53.059674502712475"/>
    <n v="2299.4683544303798"/>
    <n v="349.5"/>
    <n v="13"/>
    <n v="14"/>
    <n v="107"/>
    <n v="31"/>
    <n v="598.5"/>
    <n v="18"/>
  </r>
  <r>
    <x v="1"/>
    <x v="18"/>
    <x v="3"/>
    <x v="1"/>
    <s v="T7"/>
    <n v="3491"/>
    <n v="2531.4849613291321"/>
    <n v="19.598968776854768"/>
    <n v="23.603838441707246"/>
    <n v="154.79031796046979"/>
    <n v="56.452305929533082"/>
    <n v="2785.9303924376968"/>
    <n v="501"/>
    <n v="12"/>
    <n v="0"/>
    <n v="145"/>
    <n v="33"/>
    <n v="777"/>
    <n v="19"/>
  </r>
  <r>
    <x v="1"/>
    <x v="18"/>
    <x v="4"/>
    <x v="0"/>
    <s v="T7"/>
    <n v="968"/>
    <n v="2385.4927685950415"/>
    <n v="22.365702479338843"/>
    <n v="21.178719008264462"/>
    <n v="153.68491735537191"/>
    <n v="55.344008264462808"/>
    <n v="2638.0661157024792"/>
    <n v="430"/>
    <n v="12"/>
    <n v="0"/>
    <n v="147"/>
    <n v="35"/>
    <n v="700"/>
    <n v="19"/>
  </r>
  <r>
    <x v="1"/>
    <x v="18"/>
    <x v="0"/>
    <x v="0"/>
    <s v="T7"/>
    <n v="839"/>
    <n v="2596.3563766388556"/>
    <n v="19.676996424314659"/>
    <n v="23.585220500595948"/>
    <n v="153.86412395709178"/>
    <n v="58.088200238379024"/>
    <n v="2851.5709177592371"/>
    <n v="552"/>
    <n v="13"/>
    <n v="0"/>
    <n v="144"/>
    <n v="34"/>
    <n v="838"/>
    <n v="19"/>
  </r>
  <r>
    <x v="1"/>
    <x v="18"/>
    <x v="1"/>
    <x v="0"/>
    <s v="T7"/>
    <n v="853"/>
    <n v="2533.2532239155921"/>
    <n v="18.437280187573272"/>
    <n v="22.87456037514654"/>
    <n v="157.0926143024619"/>
    <n v="55.349355216881591"/>
    <n v="2787.0070339976555"/>
    <n v="502"/>
    <n v="11"/>
    <n v="0"/>
    <n v="146"/>
    <n v="31"/>
    <n v="743"/>
    <n v="19"/>
  </r>
  <r>
    <x v="1"/>
    <x v="18"/>
    <x v="2"/>
    <x v="0"/>
    <s v="T7"/>
    <n v="831"/>
    <n v="2634.2346570397112"/>
    <n v="17.48977135980746"/>
    <n v="27.196149217809868"/>
    <n v="154.64981949458485"/>
    <n v="57.223826714801447"/>
    <n v="2890.7942238267146"/>
    <n v="579"/>
    <n v="13"/>
    <n v="0"/>
    <n v="141"/>
    <n v="32"/>
    <n v="801"/>
    <n v="19"/>
  </r>
  <r>
    <x v="1"/>
    <x v="19"/>
    <x v="3"/>
    <x v="1"/>
    <s v="T7"/>
    <n v="1184"/>
    <n v="417.69932432432432"/>
    <n v="27.577702702702702"/>
    <n v="43.846283783783782"/>
    <n v="71.664695945945951"/>
    <n v="42.774493243243242"/>
    <n v="603.5625"/>
    <n v="283.5"/>
    <n v="14"/>
    <n v="52"/>
    <n v="42"/>
    <n v="29"/>
    <n v="469"/>
    <n v="20"/>
  </r>
  <r>
    <x v="1"/>
    <x v="19"/>
    <x v="4"/>
    <x v="0"/>
    <s v="T7"/>
    <n v="302"/>
    <n v="487.73841059602648"/>
    <n v="29.807947019867548"/>
    <n v="45.407284768211923"/>
    <n v="72.768211920529808"/>
    <n v="44.198675496688743"/>
    <n v="679.92052980132451"/>
    <n v="337"/>
    <n v="14"/>
    <n v="55"/>
    <n v="44"/>
    <n v="30"/>
    <n v="524.5"/>
    <n v="20"/>
  </r>
  <r>
    <x v="1"/>
    <x v="19"/>
    <x v="0"/>
    <x v="0"/>
    <s v="T7"/>
    <n v="300"/>
    <n v="405.04333333333335"/>
    <n v="23.986666666666668"/>
    <n v="47.373333333333335"/>
    <n v="68.086666666666673"/>
    <n v="41.266666666666666"/>
    <n v="585.75666666666666"/>
    <n v="293.5"/>
    <n v="14"/>
    <n v="56"/>
    <n v="42"/>
    <n v="28"/>
    <n v="457"/>
    <n v="20"/>
  </r>
  <r>
    <x v="1"/>
    <x v="19"/>
    <x v="1"/>
    <x v="0"/>
    <s v="T7"/>
    <n v="307"/>
    <n v="433.15960912052117"/>
    <n v="26.394136807817588"/>
    <n v="43.869706840390883"/>
    <n v="79.009771986970691"/>
    <n v="44.905537459283387"/>
    <n v="627.33876221498372"/>
    <n v="278"/>
    <n v="14"/>
    <n v="55"/>
    <n v="44"/>
    <n v="30"/>
    <n v="486"/>
    <n v="20"/>
  </r>
  <r>
    <x v="1"/>
    <x v="19"/>
    <x v="2"/>
    <x v="0"/>
    <s v="T7"/>
    <n v="275"/>
    <n v="337.33090909090907"/>
    <n v="30.367272727272727"/>
    <n v="38.258181818181818"/>
    <n v="66.156363636363636"/>
    <n v="40.476363636363637"/>
    <n v="512.58909090909094"/>
    <n v="252"/>
    <n v="14"/>
    <n v="42"/>
    <n v="39"/>
    <n v="28"/>
    <n v="420"/>
    <n v="20"/>
  </r>
  <r>
    <x v="1"/>
    <x v="20"/>
    <x v="3"/>
    <x v="1"/>
    <s v="T7"/>
    <n v="14"/>
    <n v="173.42857142857142"/>
    <n v="8.4285714285714288"/>
    <n v="47.928571428571431"/>
    <n v="197.78571428571428"/>
    <n v="121.85714285714286"/>
    <n v="549.42857142857144"/>
    <n v="94"/>
    <n v="1.5"/>
    <n v="42"/>
    <n v="208"/>
    <n v="53"/>
    <n v="501.5"/>
    <n v="21"/>
  </r>
  <r>
    <x v="1"/>
    <x v="20"/>
    <x v="4"/>
    <x v="0"/>
    <s v="T7"/>
    <n v="4"/>
    <n v="106.75"/>
    <n v="13.25"/>
    <n v="89.75"/>
    <n v="234.5"/>
    <n v="52.75"/>
    <n v="497"/>
    <n v="94"/>
    <n v="13.5"/>
    <n v="72"/>
    <n v="208"/>
    <n v="53"/>
    <n v="453"/>
    <n v="21"/>
  </r>
  <r>
    <x v="1"/>
    <x v="20"/>
    <x v="0"/>
    <x v="0"/>
    <s v="T7"/>
    <n v="1"/>
    <n v="706"/>
    <n v="7"/>
    <n v="56"/>
    <n v="48"/>
    <n v="428"/>
    <n v="1245"/>
    <n v="706"/>
    <n v="7"/>
    <n v="56"/>
    <n v="48"/>
    <n v="428"/>
    <n v="1245"/>
    <n v="21"/>
  </r>
  <r>
    <x v="1"/>
    <x v="20"/>
    <x v="1"/>
    <x v="0"/>
    <s v="T7"/>
    <n v="5"/>
    <n v="105.4"/>
    <n v="5.2"/>
    <n v="35.200000000000003"/>
    <n v="219"/>
    <n v="123.8"/>
    <n v="488.6"/>
    <n v="43"/>
    <n v="2"/>
    <n v="42"/>
    <n v="227"/>
    <n v="10"/>
    <n v="550"/>
    <n v="21"/>
  </r>
  <r>
    <x v="1"/>
    <x v="20"/>
    <x v="2"/>
    <x v="0"/>
    <s v="T7"/>
    <n v="4"/>
    <n v="192"/>
    <n v="8"/>
    <n v="20"/>
    <n v="172"/>
    <n v="112"/>
    <n v="504"/>
    <n v="183"/>
    <n v="1"/>
    <n v="7"/>
    <n v="95.5"/>
    <n v="52.5"/>
    <n v="349.5"/>
    <n v="21"/>
  </r>
  <r>
    <x v="2"/>
    <x v="0"/>
    <x v="3"/>
    <x v="1"/>
    <s v="T7"/>
    <n v="99068"/>
    <n v="208.67484959825575"/>
    <n v="16.116334235070859"/>
    <n v="30.017816045544475"/>
    <n v="101.62834618645779"/>
    <n v="43.519945895748371"/>
    <n v="399.95729196107726"/>
    <n v="37"/>
    <n v="10"/>
    <n v="28"/>
    <n v="71"/>
    <n v="22"/>
    <n v="228"/>
    <n v="1"/>
  </r>
  <r>
    <x v="2"/>
    <x v="0"/>
    <x v="4"/>
    <x v="0"/>
    <s v="T7"/>
    <n v="27460"/>
    <n v="199.99187909686816"/>
    <n v="15.274544792425345"/>
    <n v="31.557756737072104"/>
    <n v="100.61132556445739"/>
    <n v="42.992534595775673"/>
    <n v="390.42804078659867"/>
    <n v="37"/>
    <n v="9"/>
    <n v="33"/>
    <n v="71"/>
    <n v="23"/>
    <n v="225"/>
    <n v="1"/>
  </r>
  <r>
    <x v="2"/>
    <x v="0"/>
    <x v="0"/>
    <x v="0"/>
    <s v="T7"/>
    <n v="24425"/>
    <n v="217.0384442169908"/>
    <n v="15.85568065506653"/>
    <n v="30.903213920163768"/>
    <n v="102.83660184237462"/>
    <n v="46.310010235414538"/>
    <n v="412.94395087001021"/>
    <n v="38"/>
    <n v="9"/>
    <n v="28"/>
    <n v="71"/>
    <n v="25"/>
    <n v="236"/>
    <n v="1"/>
  </r>
  <r>
    <x v="2"/>
    <x v="0"/>
    <x v="1"/>
    <x v="0"/>
    <s v="T7"/>
    <n v="23898"/>
    <n v="205.8026194660641"/>
    <n v="16.669386559544733"/>
    <n v="29.234496610595031"/>
    <n v="100.18884425474936"/>
    <n v="42.192066281697215"/>
    <n v="394.08741317265043"/>
    <n v="37"/>
    <n v="10"/>
    <n v="25.5"/>
    <n v="69"/>
    <n v="21"/>
    <n v="228"/>
    <n v="1"/>
  </r>
  <r>
    <x v="2"/>
    <x v="0"/>
    <x v="2"/>
    <x v="0"/>
    <s v="T7"/>
    <n v="23285"/>
    <n v="213.08945673180159"/>
    <n v="16.814859351513849"/>
    <n v="28.076959415933004"/>
    <n v="103.03770667811897"/>
    <n v="42.578097487652997"/>
    <n v="403.59707966502037"/>
    <n v="35"/>
    <n v="11"/>
    <n v="11"/>
    <n v="73"/>
    <n v="21"/>
    <n v="223"/>
    <n v="1"/>
  </r>
  <r>
    <x v="2"/>
    <x v="1"/>
    <x v="3"/>
    <x v="1"/>
    <s v="T7"/>
    <n v="20670"/>
    <n v="79.449201741654576"/>
    <n v="15.665844218674408"/>
    <n v="30.817319787131108"/>
    <n v="121.34770198355103"/>
    <n v="42.091582002902754"/>
    <n v="289.3716497339139"/>
    <n v="30"/>
    <n v="9"/>
    <n v="35"/>
    <n v="97"/>
    <n v="24"/>
    <n v="240"/>
    <n v="2"/>
  </r>
  <r>
    <x v="2"/>
    <x v="1"/>
    <x v="4"/>
    <x v="0"/>
    <s v="T7"/>
    <n v="5783"/>
    <n v="76.847138163582912"/>
    <n v="15.606432647414836"/>
    <n v="32.521874459623035"/>
    <n v="118.82431264049801"/>
    <n v="40.576690299152688"/>
    <n v="284.37644821027146"/>
    <n v="29"/>
    <n v="9"/>
    <n v="42"/>
    <n v="96"/>
    <n v="24"/>
    <n v="232"/>
    <n v="2"/>
  </r>
  <r>
    <x v="2"/>
    <x v="1"/>
    <x v="0"/>
    <x v="0"/>
    <s v="T7"/>
    <n v="5009"/>
    <n v="80.187861848672384"/>
    <n v="15.157117189059692"/>
    <n v="32.20283489718507"/>
    <n v="119.57855859452985"/>
    <n v="43.651427430624878"/>
    <n v="290.77779996007189"/>
    <n v="30"/>
    <n v="9"/>
    <n v="40"/>
    <n v="95"/>
    <n v="25"/>
    <n v="239"/>
    <n v="2"/>
  </r>
  <r>
    <x v="2"/>
    <x v="1"/>
    <x v="1"/>
    <x v="0"/>
    <s v="T7"/>
    <n v="5003"/>
    <n v="79.59244453328003"/>
    <n v="15.990205876474116"/>
    <n v="29.889866080351791"/>
    <n v="121.61902858285029"/>
    <n v="42.951429142514492"/>
    <n v="290.04297421547074"/>
    <n v="32"/>
    <n v="9"/>
    <n v="32"/>
    <n v="97"/>
    <n v="23"/>
    <n v="249"/>
    <n v="2"/>
  </r>
  <r>
    <x v="2"/>
    <x v="1"/>
    <x v="2"/>
    <x v="0"/>
    <s v="T7"/>
    <n v="4875"/>
    <n v="81.629948717948722"/>
    <n v="15.926153846153847"/>
    <n v="28.323487179487181"/>
    <n v="125.88041025641026"/>
    <n v="41.403487179487179"/>
    <n v="293.16348717948716"/>
    <n v="31"/>
    <n v="10"/>
    <n v="28"/>
    <n v="99"/>
    <n v="22"/>
    <n v="237"/>
    <n v="2"/>
  </r>
  <r>
    <x v="2"/>
    <x v="2"/>
    <x v="3"/>
    <x v="1"/>
    <s v="T7"/>
    <n v="578"/>
    <n v="153.89446366782008"/>
    <n v="2.2231833910034604"/>
    <n v="3.4809688581314879"/>
    <n v="233.69550173010381"/>
    <n v="70.470588235294116"/>
    <n v="463.76470588235293"/>
    <n v="5"/>
    <n v="1"/>
    <n v="0"/>
    <n v="216"/>
    <n v="35.5"/>
    <n v="326.5"/>
    <n v="3"/>
  </r>
  <r>
    <x v="2"/>
    <x v="2"/>
    <x v="4"/>
    <x v="0"/>
    <s v="T7"/>
    <n v="120"/>
    <n v="205.08333333333334"/>
    <n v="1.175"/>
    <n v="1.4"/>
    <n v="226.14166666666668"/>
    <n v="48.783333333333331"/>
    <n v="482.58333333333331"/>
    <n v="4"/>
    <n v="1"/>
    <n v="0"/>
    <n v="206"/>
    <n v="29.5"/>
    <n v="300.5"/>
    <n v="3"/>
  </r>
  <r>
    <x v="2"/>
    <x v="2"/>
    <x v="0"/>
    <x v="0"/>
    <s v="T7"/>
    <n v="120"/>
    <n v="188.64166666666668"/>
    <n v="6.083333333333333"/>
    <n v="5.791666666666667"/>
    <n v="227.16666666666666"/>
    <n v="62.975000000000001"/>
    <n v="490.65833333333336"/>
    <n v="7"/>
    <n v="1"/>
    <n v="0"/>
    <n v="220"/>
    <n v="33.5"/>
    <n v="322"/>
    <n v="3"/>
  </r>
  <r>
    <x v="2"/>
    <x v="2"/>
    <x v="1"/>
    <x v="0"/>
    <s v="T7"/>
    <n v="179"/>
    <n v="155.0558659217877"/>
    <n v="1.1620111731843576"/>
    <n v="3.6871508379888267"/>
    <n v="243.0167597765363"/>
    <n v="98.530726256983243"/>
    <n v="501.45251396648047"/>
    <n v="4"/>
    <n v="1"/>
    <n v="0"/>
    <n v="234"/>
    <n v="42"/>
    <n v="344"/>
    <n v="3"/>
  </r>
  <r>
    <x v="2"/>
    <x v="2"/>
    <x v="2"/>
    <x v="0"/>
    <s v="T7"/>
    <n v="159"/>
    <n v="87.729559748427675"/>
    <n v="1.2955974842767295"/>
    <n v="3.0754716981132075"/>
    <n v="233.83018867924528"/>
    <n v="60.905660377358494"/>
    <n v="386.8364779874214"/>
    <n v="4"/>
    <n v="1"/>
    <n v="0"/>
    <n v="203"/>
    <n v="33"/>
    <n v="319"/>
    <n v="3"/>
  </r>
  <r>
    <x v="2"/>
    <x v="3"/>
    <x v="3"/>
    <x v="1"/>
    <s v="T7"/>
    <n v="6795"/>
    <n v="1528.7055187637968"/>
    <n v="18.499484915378954"/>
    <n v="23.333038999264165"/>
    <n v="155.37880794701988"/>
    <n v="51.984253127299482"/>
    <n v="1777.9011037527594"/>
    <n v="156"/>
    <n v="12"/>
    <n v="0"/>
    <n v="146"/>
    <n v="28"/>
    <n v="427"/>
    <n v="4"/>
  </r>
  <r>
    <x v="2"/>
    <x v="3"/>
    <x v="4"/>
    <x v="0"/>
    <s v="T7"/>
    <n v="1816"/>
    <n v="1471.4526431718061"/>
    <n v="18.187775330396477"/>
    <n v="24.476872246696036"/>
    <n v="153.09140969162996"/>
    <n v="51.031387665198238"/>
    <n v="1718.240088105727"/>
    <n v="146"/>
    <n v="11"/>
    <n v="0"/>
    <n v="141"/>
    <n v="28"/>
    <n v="414"/>
    <n v="4"/>
  </r>
  <r>
    <x v="2"/>
    <x v="3"/>
    <x v="0"/>
    <x v="0"/>
    <s v="T7"/>
    <n v="1693"/>
    <n v="1573.97341996456"/>
    <n v="17.345540460720613"/>
    <n v="24.282929710572947"/>
    <n v="157.50679267572357"/>
    <n v="51.074424099232132"/>
    <n v="1824.1831069108091"/>
    <n v="159"/>
    <n v="11"/>
    <n v="0"/>
    <n v="152"/>
    <n v="29"/>
    <n v="429"/>
    <n v="4"/>
  </r>
  <r>
    <x v="2"/>
    <x v="3"/>
    <x v="1"/>
    <x v="0"/>
    <s v="T7"/>
    <n v="1639"/>
    <n v="1479.56802928615"/>
    <n v="17.878584502745575"/>
    <n v="22.26967663209274"/>
    <n v="156.34106162294083"/>
    <n v="50.75167785234899"/>
    <n v="1726.8090298962782"/>
    <n v="158"/>
    <n v="13"/>
    <n v="0"/>
    <n v="147"/>
    <n v="28"/>
    <n v="422"/>
    <n v="4"/>
  </r>
  <r>
    <x v="2"/>
    <x v="3"/>
    <x v="2"/>
    <x v="0"/>
    <s v="T7"/>
    <n v="1647"/>
    <n v="1594.1997571341833"/>
    <n v="20.647237401335762"/>
    <n v="22.153612629022465"/>
    <n v="154.75591985428051"/>
    <n v="55.196721311475407"/>
    <n v="1846.9532483302976"/>
    <n v="165"/>
    <n v="13"/>
    <n v="0"/>
    <n v="140"/>
    <n v="28"/>
    <n v="441"/>
    <n v="4"/>
  </r>
  <r>
    <x v="2"/>
    <x v="4"/>
    <x v="3"/>
    <x v="1"/>
    <s v="T7"/>
    <n v="2530"/>
    <n v="1708.7335968379446"/>
    <n v="15.173913043478262"/>
    <n v="4.8754940711462451"/>
    <n v="178.96719367588932"/>
    <n v="56.447035573122527"/>
    <n v="1964.197233201581"/>
    <n v="178"/>
    <n v="7"/>
    <n v="0"/>
    <n v="167"/>
    <n v="28"/>
    <n v="458.5"/>
    <n v="5"/>
  </r>
  <r>
    <x v="2"/>
    <x v="4"/>
    <x v="4"/>
    <x v="0"/>
    <s v="T7"/>
    <n v="661"/>
    <n v="1693.590015128593"/>
    <n v="15.500756429652043"/>
    <n v="6.3086232980332833"/>
    <n v="175.40544629349469"/>
    <n v="55.668683812405447"/>
    <n v="1946.4735249621785"/>
    <n v="185"/>
    <n v="7"/>
    <n v="0"/>
    <n v="166"/>
    <n v="25"/>
    <n v="493"/>
    <n v="5"/>
  </r>
  <r>
    <x v="2"/>
    <x v="4"/>
    <x v="0"/>
    <x v="0"/>
    <s v="T7"/>
    <n v="647"/>
    <n v="1557.6862442040185"/>
    <n v="14.119010819165378"/>
    <n v="4.8330757341576511"/>
    <n v="178.61514683153013"/>
    <n v="58.180834621329211"/>
    <n v="1813.4343122102009"/>
    <n v="171"/>
    <n v="7"/>
    <n v="0"/>
    <n v="170"/>
    <n v="31"/>
    <n v="442"/>
    <n v="5"/>
  </r>
  <r>
    <x v="2"/>
    <x v="4"/>
    <x v="1"/>
    <x v="0"/>
    <s v="T7"/>
    <n v="591"/>
    <n v="1671.082910321489"/>
    <n v="15.583756345177665"/>
    <n v="3.5803722504230118"/>
    <n v="181.41285956006769"/>
    <n v="52.094754653130288"/>
    <n v="1923.7546531302876"/>
    <n v="164"/>
    <n v="7"/>
    <n v="0"/>
    <n v="168"/>
    <n v="28"/>
    <n v="437"/>
    <n v="5"/>
  </r>
  <r>
    <x v="2"/>
    <x v="4"/>
    <x v="2"/>
    <x v="0"/>
    <s v="T7"/>
    <n v="631"/>
    <n v="1914.7385103011093"/>
    <n v="15.52931854199683"/>
    <n v="4.6307448494453247"/>
    <n v="180.76862123613313"/>
    <n v="59.561014263074483"/>
    <n v="2175.2282091917591"/>
    <n v="195"/>
    <n v="8"/>
    <n v="0"/>
    <n v="167"/>
    <n v="29"/>
    <n v="484"/>
    <n v="5"/>
  </r>
  <r>
    <x v="2"/>
    <x v="5"/>
    <x v="3"/>
    <x v="1"/>
    <s v="T7"/>
    <n v="1142"/>
    <n v="3152.2005253940456"/>
    <n v="19.1707530647986"/>
    <n v="8.3222416812609463"/>
    <n v="174.93870402802102"/>
    <n v="63.429071803852892"/>
    <n v="3418.0612959719788"/>
    <n v="1145"/>
    <n v="12"/>
    <n v="0"/>
    <n v="166"/>
    <n v="37"/>
    <n v="1397"/>
    <n v="6"/>
  </r>
  <r>
    <x v="2"/>
    <x v="5"/>
    <x v="4"/>
    <x v="0"/>
    <s v="T7"/>
    <n v="302"/>
    <n v="2930.8940397350993"/>
    <n v="18.94701986754967"/>
    <n v="10.139072847682119"/>
    <n v="169.96688741721854"/>
    <n v="60.235099337748345"/>
    <n v="3190.182119205298"/>
    <n v="1299.5"/>
    <n v="10"/>
    <n v="0"/>
    <n v="166"/>
    <n v="32"/>
    <n v="1568"/>
    <n v="6"/>
  </r>
  <r>
    <x v="2"/>
    <x v="5"/>
    <x v="0"/>
    <x v="0"/>
    <s v="T7"/>
    <n v="297"/>
    <n v="2756.6498316498319"/>
    <n v="17.528619528619529"/>
    <n v="8.0134680134680139"/>
    <n v="171.53872053872053"/>
    <n v="74.313131313131308"/>
    <n v="3028.0437710437709"/>
    <n v="651"/>
    <n v="11"/>
    <n v="0"/>
    <n v="166"/>
    <n v="44"/>
    <n v="947"/>
    <n v="6"/>
  </r>
  <r>
    <x v="2"/>
    <x v="5"/>
    <x v="1"/>
    <x v="0"/>
    <s v="T7"/>
    <n v="260"/>
    <n v="3268.3192307692307"/>
    <n v="21.615384615384617"/>
    <n v="7.2230769230769232"/>
    <n v="178.8153846153846"/>
    <n v="56.073076923076925"/>
    <n v="3532.0461538461536"/>
    <n v="1042.5"/>
    <n v="12"/>
    <n v="0"/>
    <n v="166"/>
    <n v="34.5"/>
    <n v="1304.5"/>
    <n v="6"/>
  </r>
  <r>
    <x v="2"/>
    <x v="5"/>
    <x v="2"/>
    <x v="0"/>
    <s v="T7"/>
    <n v="283"/>
    <n v="3696.8021201413426"/>
    <n v="18.886925795053003"/>
    <n v="7.7173144876325086"/>
    <n v="180.25088339222614"/>
    <n v="62.17314487632509"/>
    <n v="3965.8303886925796"/>
    <n v="1717"/>
    <n v="14"/>
    <n v="0"/>
    <n v="166"/>
    <n v="35"/>
    <n v="1997"/>
    <n v="6"/>
  </r>
  <r>
    <x v="2"/>
    <x v="6"/>
    <x v="3"/>
    <x v="1"/>
    <s v="T7"/>
    <n v="1388"/>
    <n v="521.09726224783867"/>
    <n v="11.885446685878962"/>
    <n v="2.0396253602305476"/>
    <n v="182.28170028818442"/>
    <n v="50.702449567723342"/>
    <n v="768.00648414985596"/>
    <n v="80.5"/>
    <n v="1"/>
    <n v="0"/>
    <n v="168"/>
    <n v="14"/>
    <n v="332"/>
    <n v="7"/>
  </r>
  <r>
    <x v="2"/>
    <x v="6"/>
    <x v="4"/>
    <x v="0"/>
    <s v="T7"/>
    <n v="359"/>
    <n v="652.73816155988857"/>
    <n v="12.6016713091922"/>
    <n v="3.0863509749303621"/>
    <n v="179.98050139275767"/>
    <n v="51.827298050139277"/>
    <n v="900.23398328690803"/>
    <n v="91"/>
    <n v="1"/>
    <n v="0"/>
    <n v="166"/>
    <n v="10"/>
    <n v="340"/>
    <n v="7"/>
  </r>
  <r>
    <x v="2"/>
    <x v="6"/>
    <x v="0"/>
    <x v="0"/>
    <s v="T7"/>
    <n v="350"/>
    <n v="540.28"/>
    <n v="11.225714285714286"/>
    <n v="2.1342857142857143"/>
    <n v="184.62"/>
    <n v="44.491428571428571"/>
    <n v="782.75142857142862"/>
    <n v="70"/>
    <n v="1"/>
    <n v="0"/>
    <n v="172"/>
    <n v="10"/>
    <n v="323"/>
    <n v="7"/>
  </r>
  <r>
    <x v="2"/>
    <x v="6"/>
    <x v="1"/>
    <x v="0"/>
    <s v="T7"/>
    <n v="331"/>
    <n v="416.4561933534743"/>
    <n v="10.845921450151057"/>
    <n v="0.7190332326283988"/>
    <n v="183.45317220543808"/>
    <n v="48.969788519637461"/>
    <n v="660.44410876132929"/>
    <n v="75"/>
    <n v="1"/>
    <n v="0"/>
    <n v="172"/>
    <n v="14"/>
    <n v="320"/>
    <n v="7"/>
  </r>
  <r>
    <x v="2"/>
    <x v="6"/>
    <x v="2"/>
    <x v="0"/>
    <s v="T7"/>
    <n v="348"/>
    <n v="465.53160919540232"/>
    <n v="12.798850574712644"/>
    <n v="2.1206896551724137"/>
    <n v="181.18965517241378"/>
    <n v="57.4367816091954"/>
    <n v="719.07758620689651"/>
    <n v="88.5"/>
    <n v="1"/>
    <n v="0"/>
    <n v="167"/>
    <n v="18"/>
    <n v="349.5"/>
    <n v="7"/>
  </r>
  <r>
    <x v="2"/>
    <x v="7"/>
    <x v="3"/>
    <x v="1"/>
    <s v="T7"/>
    <n v="8916"/>
    <n v="47.669694930462093"/>
    <n v="8.5113279497532535"/>
    <n v="4.4291161956034095"/>
    <n v="115.03364737550471"/>
    <n v="48.526469268730374"/>
    <n v="224.17025572005383"/>
    <n v="5"/>
    <n v="1"/>
    <n v="0"/>
    <n v="98"/>
    <n v="28"/>
    <n v="186"/>
    <n v="8"/>
  </r>
  <r>
    <x v="2"/>
    <x v="7"/>
    <x v="4"/>
    <x v="0"/>
    <s v="T7"/>
    <n v="2452"/>
    <n v="50.971859706362153"/>
    <n v="7.6190864600326265"/>
    <n v="4.7789559543230018"/>
    <n v="116.95146818923328"/>
    <n v="51.904567699836868"/>
    <n v="232.22593800978794"/>
    <n v="7"/>
    <n v="1"/>
    <n v="0"/>
    <n v="99"/>
    <n v="31"/>
    <n v="194.5"/>
    <n v="8"/>
  </r>
  <r>
    <x v="2"/>
    <x v="7"/>
    <x v="0"/>
    <x v="0"/>
    <s v="T7"/>
    <n v="1984"/>
    <n v="48.480846774193552"/>
    <n v="9.7313508064516121"/>
    <n v="4.913810483870968"/>
    <n v="111.81199596774194"/>
    <n v="48.12247983870968"/>
    <n v="223.06048387096774"/>
    <n v="5.5"/>
    <n v="1"/>
    <n v="0"/>
    <n v="97"/>
    <n v="28"/>
    <n v="181"/>
    <n v="8"/>
  </r>
  <r>
    <x v="2"/>
    <x v="7"/>
    <x v="1"/>
    <x v="0"/>
    <s v="T7"/>
    <n v="2275"/>
    <n v="44.85978021978022"/>
    <n v="7.8312087912087911"/>
    <n v="4.5639560439560443"/>
    <n v="116.70241758241758"/>
    <n v="44.829890109890108"/>
    <n v="218.78725274725275"/>
    <n v="4"/>
    <n v="1"/>
    <n v="0"/>
    <n v="98"/>
    <n v="28"/>
    <n v="183"/>
    <n v="8"/>
  </r>
  <r>
    <x v="2"/>
    <x v="7"/>
    <x v="2"/>
    <x v="0"/>
    <s v="T7"/>
    <n v="2205"/>
    <n v="46.166893424036282"/>
    <n v="9.1074829931972783"/>
    <n v="3.4648526077097506"/>
    <n v="114.07800453514739"/>
    <n v="48.947392290249432"/>
    <n v="221.76462585034014"/>
    <n v="3"/>
    <n v="1"/>
    <n v="0"/>
    <n v="98"/>
    <n v="28"/>
    <n v="180"/>
    <n v="8"/>
  </r>
  <r>
    <x v="2"/>
    <x v="8"/>
    <x v="3"/>
    <x v="1"/>
    <s v="T7"/>
    <n v="21935"/>
    <n v="68.486072486893093"/>
    <n v="10.814725324823341"/>
    <n v="28.289719626168225"/>
    <n v="76.663961705037607"/>
    <n v="34.374925917483473"/>
    <n v="218.62940506040573"/>
    <n v="11"/>
    <n v="2"/>
    <n v="21"/>
    <n v="49"/>
    <n v="12"/>
    <n v="162"/>
    <n v="9"/>
  </r>
  <r>
    <x v="2"/>
    <x v="8"/>
    <x v="4"/>
    <x v="0"/>
    <s v="T7"/>
    <n v="6064"/>
    <n v="64.615765171503952"/>
    <n v="10.56480870712401"/>
    <n v="30.37335092348285"/>
    <n v="77.181728232189968"/>
    <n v="34.061510554089708"/>
    <n v="216.7971635883905"/>
    <n v="12"/>
    <n v="2"/>
    <n v="28"/>
    <n v="49"/>
    <n v="13"/>
    <n v="170"/>
    <n v="9"/>
  </r>
  <r>
    <x v="2"/>
    <x v="8"/>
    <x v="0"/>
    <x v="0"/>
    <s v="T7"/>
    <n v="5385"/>
    <n v="67.050696378830082"/>
    <n v="10.631569173630455"/>
    <n v="29.017641597028785"/>
    <n v="76.73519034354689"/>
    <n v="37.334633240482823"/>
    <n v="220.76973073351903"/>
    <n v="10"/>
    <n v="2"/>
    <n v="27"/>
    <n v="49"/>
    <n v="15"/>
    <n v="166"/>
    <n v="9"/>
  </r>
  <r>
    <x v="2"/>
    <x v="8"/>
    <x v="1"/>
    <x v="0"/>
    <s v="T7"/>
    <n v="5298"/>
    <n v="74.341072102680258"/>
    <n v="11.180445451113627"/>
    <n v="27.6957342393356"/>
    <n v="76.120989052472638"/>
    <n v="33.277651944129857"/>
    <n v="222.61589278973199"/>
    <n v="11"/>
    <n v="2"/>
    <n v="14"/>
    <n v="46"/>
    <n v="8"/>
    <n v="157"/>
    <n v="9"/>
  </r>
  <r>
    <x v="2"/>
    <x v="8"/>
    <x v="2"/>
    <x v="0"/>
    <s v="T7"/>
    <n v="5188"/>
    <n v="68.520624518118737"/>
    <n v="10.923477255204318"/>
    <n v="25.705281418658444"/>
    <n v="76.539321511179651"/>
    <n v="32.789707016191208"/>
    <n v="214.47841171935235"/>
    <n v="9"/>
    <n v="1"/>
    <n v="6"/>
    <n v="47"/>
    <n v="9"/>
    <n v="153"/>
    <n v="9"/>
  </r>
  <r>
    <x v="2"/>
    <x v="9"/>
    <x v="3"/>
    <x v="1"/>
    <s v="T7"/>
    <n v="1345"/>
    <n v="69.752416356877319"/>
    <n v="11.427509293680297"/>
    <n v="19.133085501858737"/>
    <n v="112.4185873605948"/>
    <n v="54.631226765799255"/>
    <n v="267.36282527881042"/>
    <n v="2"/>
    <n v="2"/>
    <n v="0"/>
    <n v="91"/>
    <n v="39"/>
    <n v="207"/>
    <n v="10"/>
  </r>
  <r>
    <x v="2"/>
    <x v="9"/>
    <x v="4"/>
    <x v="0"/>
    <s v="T7"/>
    <n v="354"/>
    <n v="98.33898305084746"/>
    <n v="9.2288135593220346"/>
    <n v="19.056497175141242"/>
    <n v="110.21468926553672"/>
    <n v="59.206214689265536"/>
    <n v="296.045197740113"/>
    <n v="5"/>
    <n v="2"/>
    <n v="0"/>
    <n v="90"/>
    <n v="39"/>
    <n v="207"/>
    <n v="10"/>
  </r>
  <r>
    <x v="2"/>
    <x v="9"/>
    <x v="0"/>
    <x v="0"/>
    <s v="T7"/>
    <n v="373"/>
    <n v="50.02680965147453"/>
    <n v="8.9544235924932973"/>
    <n v="16.723860589812332"/>
    <n v="117.60053619302948"/>
    <n v="58.978552278820374"/>
    <n v="252.28418230563003"/>
    <n v="2"/>
    <n v="1"/>
    <n v="0"/>
    <n v="98"/>
    <n v="45"/>
    <n v="207"/>
    <n v="10"/>
  </r>
  <r>
    <x v="2"/>
    <x v="9"/>
    <x v="1"/>
    <x v="0"/>
    <s v="T7"/>
    <n v="303"/>
    <n v="71.17491749174917"/>
    <n v="15.71947194719472"/>
    <n v="21.623762376237625"/>
    <n v="110.34323432343234"/>
    <n v="49.564356435643568"/>
    <n v="268.42574257425741"/>
    <n v="3"/>
    <n v="2"/>
    <n v="0"/>
    <n v="90"/>
    <n v="31"/>
    <n v="207"/>
    <n v="10"/>
  </r>
  <r>
    <x v="2"/>
    <x v="9"/>
    <x v="2"/>
    <x v="0"/>
    <s v="T7"/>
    <n v="315"/>
    <n v="59.615873015873014"/>
    <n v="12.698412698412698"/>
    <n v="19.676190476190477"/>
    <n v="110.75555555555556"/>
    <n v="49.215873015873015"/>
    <n v="251.96190476190475"/>
    <n v="2"/>
    <n v="2"/>
    <n v="0"/>
    <n v="87"/>
    <n v="35"/>
    <n v="208"/>
    <n v="10"/>
  </r>
  <r>
    <x v="2"/>
    <x v="10"/>
    <x v="3"/>
    <x v="1"/>
    <s v="T7"/>
    <n v="14641"/>
    <n v="97.2159005532409"/>
    <n v="20.714841882385084"/>
    <n v="36.250187828700227"/>
    <n v="75.267194863738823"/>
    <n v="49.698859367529543"/>
    <n v="279.14698449559455"/>
    <n v="76"/>
    <n v="13"/>
    <n v="42"/>
    <n v="45"/>
    <n v="25"/>
    <n v="245"/>
    <n v="11"/>
  </r>
  <r>
    <x v="2"/>
    <x v="10"/>
    <x v="4"/>
    <x v="0"/>
    <s v="T7"/>
    <n v="4087"/>
    <n v="97.150477122583808"/>
    <n v="18.572547100562758"/>
    <n v="37.884022510398829"/>
    <n v="72.775874724736966"/>
    <n v="49.427208221189133"/>
    <n v="275.81012967947152"/>
    <n v="73"/>
    <n v="12"/>
    <n v="42"/>
    <n v="45"/>
    <n v="27"/>
    <n v="242"/>
    <n v="11"/>
  </r>
  <r>
    <x v="2"/>
    <x v="10"/>
    <x v="0"/>
    <x v="0"/>
    <s v="T7"/>
    <n v="3722"/>
    <n v="95.940623320795268"/>
    <n v="19.240999462654486"/>
    <n v="36.084631918323481"/>
    <n v="76.381783987103702"/>
    <n v="55.682697474476086"/>
    <n v="283.33073616335304"/>
    <n v="77"/>
    <n v="12"/>
    <n v="42"/>
    <n v="45"/>
    <n v="28"/>
    <n v="246"/>
    <n v="11"/>
  </r>
  <r>
    <x v="2"/>
    <x v="10"/>
    <x v="1"/>
    <x v="0"/>
    <s v="T7"/>
    <n v="3485"/>
    <n v="97.391104734576757"/>
    <n v="21.126829268292681"/>
    <n v="36.671736011477762"/>
    <n v="74.086657101865143"/>
    <n v="44.949497847919659"/>
    <n v="274.22582496413202"/>
    <n v="79"/>
    <n v="14"/>
    <n v="42"/>
    <n v="45"/>
    <n v="24"/>
    <n v="244"/>
    <n v="11"/>
  </r>
  <r>
    <x v="2"/>
    <x v="10"/>
    <x v="2"/>
    <x v="0"/>
    <s v="T7"/>
    <n v="3347"/>
    <n v="98.531520764864055"/>
    <n v="24.540782790558708"/>
    <n v="34.000298775022408"/>
    <n v="78.299073797430538"/>
    <n v="48.321481924111147"/>
    <n v="283.69315805198687"/>
    <n v="78"/>
    <n v="14"/>
    <n v="42"/>
    <n v="45"/>
    <n v="23"/>
    <n v="251"/>
    <n v="11"/>
  </r>
  <r>
    <x v="2"/>
    <x v="11"/>
    <x v="3"/>
    <x v="1"/>
    <s v="T7"/>
    <n v="3591"/>
    <n v="35.527708159287108"/>
    <n v="13.501810080757449"/>
    <n v="34.106934001670844"/>
    <n v="90.688666109718739"/>
    <n v="36.509050403787249"/>
    <n v="210.33416875522138"/>
    <n v="1"/>
    <n v="11"/>
    <n v="42"/>
    <n v="59"/>
    <n v="21"/>
    <n v="178"/>
    <n v="12"/>
  </r>
  <r>
    <x v="2"/>
    <x v="11"/>
    <x v="4"/>
    <x v="0"/>
    <s v="T7"/>
    <n v="989"/>
    <n v="35.692618806875629"/>
    <n v="13.268958543983823"/>
    <n v="37.920121334681497"/>
    <n v="89.817997977755311"/>
    <n v="38.444893832153689"/>
    <n v="215.14459049544996"/>
    <n v="1"/>
    <n v="10"/>
    <n v="42"/>
    <n v="60"/>
    <n v="21"/>
    <n v="183"/>
    <n v="12"/>
  </r>
  <r>
    <x v="2"/>
    <x v="11"/>
    <x v="0"/>
    <x v="0"/>
    <s v="T7"/>
    <n v="870"/>
    <n v="39.817241379310346"/>
    <n v="14.117241379310345"/>
    <n v="34.142528735632183"/>
    <n v="100.25747126436782"/>
    <n v="40.914942528735629"/>
    <n v="229.24942528735633"/>
    <n v="1"/>
    <n v="10"/>
    <n v="42"/>
    <n v="75.5"/>
    <n v="23"/>
    <n v="200.5"/>
    <n v="12"/>
  </r>
  <r>
    <x v="2"/>
    <x v="11"/>
    <x v="1"/>
    <x v="0"/>
    <s v="T7"/>
    <n v="871"/>
    <n v="32.481056257175659"/>
    <n v="13.453501722158439"/>
    <n v="31.648679678530424"/>
    <n v="82.582089552238813"/>
    <n v="29.428243398392652"/>
    <n v="189.59357060849598"/>
    <n v="1"/>
    <n v="11"/>
    <n v="30"/>
    <n v="51"/>
    <n v="7"/>
    <n v="159"/>
    <n v="12"/>
  </r>
  <r>
    <x v="2"/>
    <x v="11"/>
    <x v="2"/>
    <x v="0"/>
    <s v="T7"/>
    <n v="861"/>
    <n v="34.08594657375145"/>
    <n v="13.196283391405343"/>
    <n v="32.177700348432055"/>
    <n v="90.220673635307776"/>
    <n v="36.99651567944251"/>
    <n v="206.67711962833914"/>
    <n v="1"/>
    <n v="12"/>
    <n v="41"/>
    <n v="60"/>
    <n v="21"/>
    <n v="173"/>
    <n v="12"/>
  </r>
  <r>
    <x v="2"/>
    <x v="12"/>
    <x v="3"/>
    <x v="1"/>
    <s v="T7"/>
    <n v="5479"/>
    <n v="68.746669100200762"/>
    <n v="17.827158240554844"/>
    <n v="43.901076838839202"/>
    <n v="96.588428545354986"/>
    <n v="46.526373425807627"/>
    <n v="273.58970615075742"/>
    <n v="32"/>
    <n v="12"/>
    <n v="44"/>
    <n v="55"/>
    <n v="24"/>
    <n v="244"/>
    <n v="13"/>
  </r>
  <r>
    <x v="2"/>
    <x v="12"/>
    <x v="4"/>
    <x v="0"/>
    <s v="T7"/>
    <n v="1597"/>
    <n v="61.875391358797749"/>
    <n v="15.422667501565435"/>
    <n v="44.726361928616157"/>
    <n v="99.159048215403885"/>
    <n v="43.30932999373826"/>
    <n v="264.49279899812149"/>
    <n v="28"/>
    <n v="11"/>
    <n v="45"/>
    <n v="57"/>
    <n v="23"/>
    <n v="229"/>
    <n v="13"/>
  </r>
  <r>
    <x v="2"/>
    <x v="12"/>
    <x v="0"/>
    <x v="0"/>
    <s v="T7"/>
    <n v="1395"/>
    <n v="67.905376344086022"/>
    <n v="16.178494623655915"/>
    <n v="44.844444444444441"/>
    <n v="102.69534050179212"/>
    <n v="50.339068100358425"/>
    <n v="281.96272401433691"/>
    <n v="38"/>
    <n v="12"/>
    <n v="45"/>
    <n v="61"/>
    <n v="27"/>
    <n v="264"/>
    <n v="13"/>
  </r>
  <r>
    <x v="2"/>
    <x v="12"/>
    <x v="1"/>
    <x v="0"/>
    <s v="T7"/>
    <n v="1272"/>
    <n v="75.261792452830193"/>
    <n v="22.753930817610062"/>
    <n v="43.422169811320757"/>
    <n v="92.435534591194966"/>
    <n v="45.628144654088054"/>
    <n v="279.50157232704402"/>
    <n v="31"/>
    <n v="13"/>
    <n v="43"/>
    <n v="52"/>
    <n v="24"/>
    <n v="254"/>
    <n v="13"/>
  </r>
  <r>
    <x v="2"/>
    <x v="12"/>
    <x v="2"/>
    <x v="0"/>
    <s v="T7"/>
    <n v="1215"/>
    <n v="71.923456790123453"/>
    <n v="17.722633744855965"/>
    <n v="42.23456790123457"/>
    <n v="90.545679012345673"/>
    <n v="47.317695473251028"/>
    <n v="269.74403292181069"/>
    <n v="36"/>
    <n v="13"/>
    <n v="43"/>
    <n v="50"/>
    <n v="21"/>
    <n v="228"/>
    <n v="13"/>
  </r>
  <r>
    <x v="2"/>
    <x v="13"/>
    <x v="3"/>
    <x v="1"/>
    <s v="T7"/>
    <n v="10271"/>
    <n v="201.38973809755623"/>
    <n v="22.025800798364326"/>
    <n v="34.573946061727192"/>
    <n v="100.67617564015188"/>
    <n v="43.000389446013045"/>
    <n v="401.66605004381267"/>
    <n v="74"/>
    <n v="14"/>
    <n v="40"/>
    <n v="62"/>
    <n v="21"/>
    <n v="276"/>
    <n v="14"/>
  </r>
  <r>
    <x v="2"/>
    <x v="13"/>
    <x v="4"/>
    <x v="0"/>
    <s v="T7"/>
    <n v="2799"/>
    <n v="218.58949624866023"/>
    <n v="20.615576991782781"/>
    <n v="34.821007502679528"/>
    <n v="102.34190782422294"/>
    <n v="40.637370489460523"/>
    <n v="417.00535905680601"/>
    <n v="71"/>
    <n v="12"/>
    <n v="42"/>
    <n v="63"/>
    <n v="22"/>
    <n v="264"/>
    <n v="14"/>
  </r>
  <r>
    <x v="2"/>
    <x v="13"/>
    <x v="0"/>
    <x v="0"/>
    <s v="T7"/>
    <n v="2578"/>
    <n v="194.91155934833205"/>
    <n v="23.574476338246704"/>
    <n v="34.96819239720714"/>
    <n v="101.93405740884407"/>
    <n v="45.594259115593481"/>
    <n v="400.98254460822341"/>
    <n v="72"/>
    <n v="13"/>
    <n v="42"/>
    <n v="62"/>
    <n v="23"/>
    <n v="281"/>
    <n v="14"/>
  </r>
  <r>
    <x v="2"/>
    <x v="13"/>
    <x v="1"/>
    <x v="0"/>
    <s v="T7"/>
    <n v="2491"/>
    <n v="205.1128061019671"/>
    <n v="21.982737856282618"/>
    <n v="33.661180248896024"/>
    <n v="95.489361702127653"/>
    <n v="44.098354074668805"/>
    <n v="400.34443998394221"/>
    <n v="77"/>
    <n v="14"/>
    <n v="37"/>
    <n v="55"/>
    <n v="21"/>
    <n v="280"/>
    <n v="14"/>
  </r>
  <r>
    <x v="2"/>
    <x v="13"/>
    <x v="2"/>
    <x v="0"/>
    <s v="T7"/>
    <n v="2403"/>
    <n v="184.44610903037869"/>
    <n v="22.051602163961714"/>
    <n v="34.809404910528507"/>
    <n v="102.76321265085311"/>
    <n v="41.831876820640865"/>
    <n v="385.90220557636286"/>
    <n v="80"/>
    <n v="15"/>
    <n v="28"/>
    <n v="64"/>
    <n v="16"/>
    <n v="277"/>
    <n v="14"/>
  </r>
  <r>
    <x v="2"/>
    <x v="14"/>
    <x v="3"/>
    <x v="1"/>
    <s v="T7"/>
    <n v="4147"/>
    <n v="602.56522787557276"/>
    <n v="28.546901374487582"/>
    <n v="43.376175548589345"/>
    <n v="138.76440800578732"/>
    <n v="55.830962141306969"/>
    <n v="869.08367494574395"/>
    <n v="319"/>
    <n v="16"/>
    <n v="42"/>
    <n v="84"/>
    <n v="25"/>
    <n v="588"/>
    <n v="15"/>
  </r>
  <r>
    <x v="2"/>
    <x v="14"/>
    <x v="4"/>
    <x v="0"/>
    <s v="T7"/>
    <n v="1152"/>
    <n v="558.03993055555554"/>
    <n v="26.717013888888889"/>
    <n v="44.842881944444443"/>
    <n v="129.32552083333334"/>
    <n v="55.197048611111114"/>
    <n v="814.12239583333337"/>
    <n v="304"/>
    <n v="15"/>
    <n v="42"/>
    <n v="76"/>
    <n v="25"/>
    <n v="563.5"/>
    <n v="15"/>
  </r>
  <r>
    <x v="2"/>
    <x v="14"/>
    <x v="0"/>
    <x v="0"/>
    <s v="T7"/>
    <n v="1105"/>
    <n v="664.95203619909501"/>
    <n v="25.784615384615385"/>
    <n v="42.557466063348414"/>
    <n v="153.09049773755657"/>
    <n v="60.319457013574663"/>
    <n v="946.70407239819008"/>
    <n v="364"/>
    <n v="16"/>
    <n v="42"/>
    <n v="90"/>
    <n v="28"/>
    <n v="673"/>
    <n v="15"/>
  </r>
  <r>
    <x v="2"/>
    <x v="14"/>
    <x v="1"/>
    <x v="0"/>
    <s v="T7"/>
    <n v="940"/>
    <n v="608.70851063829787"/>
    <n v="35.598936170212767"/>
    <n v="41.47659574468085"/>
    <n v="132.73936170212767"/>
    <n v="60.058510638297875"/>
    <n v="878.58191489361707"/>
    <n v="284"/>
    <n v="16"/>
    <n v="42"/>
    <n v="81"/>
    <n v="28"/>
    <n v="552"/>
    <n v="15"/>
  </r>
  <r>
    <x v="2"/>
    <x v="14"/>
    <x v="2"/>
    <x v="0"/>
    <s v="T7"/>
    <n v="950"/>
    <n v="577.9136842105263"/>
    <n v="27.001052631578947"/>
    <n v="44.429473684210528"/>
    <n v="139.50842105263158"/>
    <n v="47.195789473684208"/>
    <n v="836.04842105263162"/>
    <n v="319"/>
    <n v="17"/>
    <n v="42"/>
    <n v="84.5"/>
    <n v="22"/>
    <n v="584"/>
    <n v="15"/>
  </r>
  <r>
    <x v="2"/>
    <x v="15"/>
    <x v="3"/>
    <x v="1"/>
    <s v="T7"/>
    <n v="1075"/>
    <n v="100.85860465116279"/>
    <n v="18.857674418604653"/>
    <n v="51.231627906976748"/>
    <n v="60.589767441860467"/>
    <n v="30.219534883720929"/>
    <n v="261.75720930232558"/>
    <n v="2"/>
    <n v="13"/>
    <n v="42"/>
    <n v="36"/>
    <n v="0"/>
    <n v="155"/>
    <n v="16"/>
  </r>
  <r>
    <x v="2"/>
    <x v="15"/>
    <x v="4"/>
    <x v="0"/>
    <s v="T7"/>
    <n v="310"/>
    <n v="113.2"/>
    <n v="21.332258064516129"/>
    <n v="49.677419354838712"/>
    <n v="65.654838709677421"/>
    <n v="29.583870967741934"/>
    <n v="279.44838709677418"/>
    <n v="3"/>
    <n v="12"/>
    <n v="41"/>
    <n v="36"/>
    <n v="0"/>
    <n v="174"/>
    <n v="16"/>
  </r>
  <r>
    <x v="2"/>
    <x v="15"/>
    <x v="0"/>
    <x v="0"/>
    <s v="T7"/>
    <n v="255"/>
    <n v="85.992156862745091"/>
    <n v="20.44705882352941"/>
    <n v="56.549019607843135"/>
    <n v="62.258823529411764"/>
    <n v="29.192156862745097"/>
    <n v="254.43921568627451"/>
    <n v="2"/>
    <n v="14"/>
    <n v="45"/>
    <n v="38"/>
    <n v="0"/>
    <n v="156"/>
    <n v="16"/>
  </r>
  <r>
    <x v="2"/>
    <x v="15"/>
    <x v="1"/>
    <x v="0"/>
    <s v="T7"/>
    <n v="272"/>
    <n v="107.05882352941177"/>
    <n v="13.9375"/>
    <n v="51.360294117647058"/>
    <n v="51.702205882352942"/>
    <n v="29.279411764705884"/>
    <n v="253.33823529411765"/>
    <n v="1"/>
    <n v="12"/>
    <n v="36"/>
    <n v="32"/>
    <n v="0"/>
    <n v="144"/>
    <n v="16"/>
  </r>
  <r>
    <x v="2"/>
    <x v="15"/>
    <x v="2"/>
    <x v="0"/>
    <s v="T7"/>
    <n v="238"/>
    <n v="93.62605042016807"/>
    <n v="19.554621848739497"/>
    <n v="47.411764705882355"/>
    <n v="62.361344537815128"/>
    <n v="33.22268907563025"/>
    <n v="256.1764705882353"/>
    <n v="2"/>
    <n v="14"/>
    <n v="42"/>
    <n v="36"/>
    <n v="0.5"/>
    <n v="149"/>
    <n v="16"/>
  </r>
  <r>
    <x v="2"/>
    <x v="16"/>
    <x v="3"/>
    <x v="1"/>
    <s v="T7"/>
    <n v="203"/>
    <n v="92.77339901477832"/>
    <n v="21.128078817733989"/>
    <n v="42.802955665024633"/>
    <n v="69.463054187192114"/>
    <n v="42.738916256157637"/>
    <n v="268.90640394088672"/>
    <n v="1"/>
    <n v="15"/>
    <n v="14"/>
    <n v="37"/>
    <n v="0"/>
    <n v="136"/>
    <n v="17"/>
  </r>
  <r>
    <x v="2"/>
    <x v="16"/>
    <x v="4"/>
    <x v="0"/>
    <s v="T7"/>
    <n v="57"/>
    <n v="46.175438596491226"/>
    <n v="24.403508771929825"/>
    <n v="54.701754385964911"/>
    <n v="59.438596491228068"/>
    <n v="48.614035087719301"/>
    <n v="233.33333333333334"/>
    <n v="1"/>
    <n v="15"/>
    <n v="40"/>
    <n v="40"/>
    <n v="0"/>
    <n v="153"/>
    <n v="17"/>
  </r>
  <r>
    <x v="2"/>
    <x v="16"/>
    <x v="0"/>
    <x v="0"/>
    <s v="T7"/>
    <n v="56"/>
    <n v="235.89285714285714"/>
    <n v="20.392857142857142"/>
    <n v="35.464285714285715"/>
    <n v="82.732142857142861"/>
    <n v="49.517857142857146"/>
    <n v="424"/>
    <n v="1"/>
    <n v="13.5"/>
    <n v="14"/>
    <n v="39"/>
    <n v="6.5"/>
    <n v="130"/>
    <n v="17"/>
  </r>
  <r>
    <x v="2"/>
    <x v="16"/>
    <x v="1"/>
    <x v="0"/>
    <s v="T7"/>
    <n v="49"/>
    <n v="38.836734693877553"/>
    <n v="19.367346938775512"/>
    <n v="31.26530612244898"/>
    <n v="60.979591836734691"/>
    <n v="47.734693877551024"/>
    <n v="198.18367346938774"/>
    <n v="1"/>
    <n v="15"/>
    <n v="14"/>
    <n v="34"/>
    <n v="0"/>
    <n v="146"/>
    <n v="17"/>
  </r>
  <r>
    <x v="2"/>
    <x v="16"/>
    <x v="2"/>
    <x v="0"/>
    <s v="T7"/>
    <n v="41"/>
    <n v="26.536585365853657"/>
    <n v="19.682926829268293"/>
    <n v="50.073170731707314"/>
    <n v="75.41463414634147"/>
    <n v="19.341463414634145"/>
    <n v="191.04878048780489"/>
    <n v="1"/>
    <n v="15"/>
    <n v="0"/>
    <n v="40"/>
    <n v="0"/>
    <n v="115"/>
    <n v="17"/>
  </r>
  <r>
    <x v="2"/>
    <x v="17"/>
    <x v="3"/>
    <x v="1"/>
    <s v="T7"/>
    <n v="4564"/>
    <n v="2122.4772129710782"/>
    <n v="25.143295354951796"/>
    <n v="27.219325153374232"/>
    <n v="131.03439964943033"/>
    <n v="51.114373356704647"/>
    <n v="2356.9886064855391"/>
    <n v="365"/>
    <n v="14"/>
    <n v="7"/>
    <n v="104"/>
    <n v="30"/>
    <n v="597.5"/>
    <n v="18"/>
  </r>
  <r>
    <x v="2"/>
    <x v="17"/>
    <x v="4"/>
    <x v="0"/>
    <s v="T7"/>
    <n v="1223"/>
    <n v="2003.1340964840556"/>
    <n v="25.448078495502862"/>
    <n v="29.560915780866722"/>
    <n v="131.05069501226492"/>
    <n v="51.233851185609154"/>
    <n v="2240.4276369582994"/>
    <n v="346"/>
    <n v="13"/>
    <n v="28"/>
    <n v="104"/>
    <n v="31"/>
    <n v="588"/>
    <n v="18"/>
  </r>
  <r>
    <x v="2"/>
    <x v="17"/>
    <x v="0"/>
    <x v="0"/>
    <s v="T7"/>
    <n v="1154"/>
    <n v="2157.0684575389946"/>
    <n v="26.793760831889081"/>
    <n v="28.091854419410744"/>
    <n v="132.05719237435008"/>
    <n v="50.934142114384748"/>
    <n v="2394.9454072790295"/>
    <n v="376"/>
    <n v="14"/>
    <n v="14"/>
    <n v="109"/>
    <n v="31"/>
    <n v="590.5"/>
    <n v="18"/>
  </r>
  <r>
    <x v="2"/>
    <x v="17"/>
    <x v="1"/>
    <x v="0"/>
    <s v="T7"/>
    <n v="1103"/>
    <n v="2096.9347234814145"/>
    <n v="23.195829555757026"/>
    <n v="25.594741613780599"/>
    <n v="131.48866727107887"/>
    <n v="50.091568449682683"/>
    <n v="2327.3055303717133"/>
    <n v="349"/>
    <n v="14"/>
    <n v="7"/>
    <n v="104"/>
    <n v="28"/>
    <n v="592"/>
    <n v="18"/>
  </r>
  <r>
    <x v="2"/>
    <x v="17"/>
    <x v="2"/>
    <x v="0"/>
    <s v="T7"/>
    <n v="1084"/>
    <n v="2246.2887453874537"/>
    <n v="25.023985239852397"/>
    <n v="25.301660516605168"/>
    <n v="129.46494464944649"/>
    <n v="52.212177121771219"/>
    <n v="2478.2915129151293"/>
    <n v="382.5"/>
    <n v="14.5"/>
    <n v="0"/>
    <n v="101"/>
    <n v="28"/>
    <n v="618"/>
    <n v="18"/>
  </r>
  <r>
    <x v="2"/>
    <x v="18"/>
    <x v="3"/>
    <x v="1"/>
    <s v="T7"/>
    <n v="3369"/>
    <n v="2737.9703176016624"/>
    <n v="21.57494805580291"/>
    <n v="22.718907687741169"/>
    <n v="153.67260314633421"/>
    <n v="57.148708815672308"/>
    <n v="2993.0854853072128"/>
    <n v="542"/>
    <n v="14"/>
    <n v="0"/>
    <n v="140"/>
    <n v="32"/>
    <n v="814"/>
    <n v="19"/>
  </r>
  <r>
    <x v="2"/>
    <x v="18"/>
    <x v="4"/>
    <x v="0"/>
    <s v="T7"/>
    <n v="897"/>
    <n v="2579.5540691192864"/>
    <n v="22.835005574136009"/>
    <n v="23.969899665551839"/>
    <n v="153.06688963210703"/>
    <n v="56.579710144927539"/>
    <n v="2836.0055741360088"/>
    <n v="462"/>
    <n v="13"/>
    <n v="0"/>
    <n v="139"/>
    <n v="32"/>
    <n v="749"/>
    <n v="19"/>
  </r>
  <r>
    <x v="2"/>
    <x v="18"/>
    <x v="0"/>
    <x v="0"/>
    <s v="T7"/>
    <n v="853"/>
    <n v="2784.5099648300115"/>
    <n v="20.546307151230948"/>
    <n v="22.984759671746776"/>
    <n v="155.54982415005861"/>
    <n v="57.764361078546308"/>
    <n v="3041.3552168815945"/>
    <n v="554"/>
    <n v="13"/>
    <n v="0"/>
    <n v="146"/>
    <n v="35"/>
    <n v="828"/>
    <n v="19"/>
  </r>
  <r>
    <x v="2"/>
    <x v="18"/>
    <x v="1"/>
    <x v="0"/>
    <s v="T7"/>
    <n v="823"/>
    <n v="2681.4204131227216"/>
    <n v="21.12393681652491"/>
    <n v="22.330498177399758"/>
    <n v="152.8602673147023"/>
    <n v="55.784933171324425"/>
    <n v="2933.5200486026733"/>
    <n v="542"/>
    <n v="14"/>
    <n v="0"/>
    <n v="140"/>
    <n v="32"/>
    <n v="830"/>
    <n v="19"/>
  </r>
  <r>
    <x v="2"/>
    <x v="18"/>
    <x v="2"/>
    <x v="0"/>
    <s v="T7"/>
    <n v="796"/>
    <n v="2925.0829145728644"/>
    <n v="21.723618090452263"/>
    <n v="21.425879396984925"/>
    <n v="153.18341708542712"/>
    <n v="58.540201005025125"/>
    <n v="3179.9560301507536"/>
    <n v="613"/>
    <n v="14"/>
    <n v="0"/>
    <n v="136.5"/>
    <n v="32"/>
    <n v="870.5"/>
    <n v="19"/>
  </r>
  <r>
    <x v="2"/>
    <x v="19"/>
    <x v="3"/>
    <x v="1"/>
    <s v="T7"/>
    <n v="1195"/>
    <n v="387.25020920502089"/>
    <n v="35.203347280334725"/>
    <n v="39.907112970711296"/>
    <n v="67.211715481171552"/>
    <n v="34.102092050209208"/>
    <n v="563.67447698744775"/>
    <n v="263"/>
    <n v="15"/>
    <n v="44"/>
    <n v="40"/>
    <n v="25"/>
    <n v="437"/>
    <n v="20"/>
  </r>
  <r>
    <x v="2"/>
    <x v="19"/>
    <x v="4"/>
    <x v="0"/>
    <s v="T7"/>
    <n v="326"/>
    <n v="417.09509202453989"/>
    <n v="32.638036809815951"/>
    <n v="44.944785276073617"/>
    <n v="70.472392638036808"/>
    <n v="36.524539877300612"/>
    <n v="601.67484662576692"/>
    <n v="268.5"/>
    <n v="14"/>
    <n v="50"/>
    <n v="44"/>
    <n v="29"/>
    <n v="446"/>
    <n v="20"/>
  </r>
  <r>
    <x v="2"/>
    <x v="19"/>
    <x v="0"/>
    <x v="0"/>
    <s v="T7"/>
    <n v="301"/>
    <n v="378.97009966777409"/>
    <n v="44.498338870431894"/>
    <n v="42.564784053156146"/>
    <n v="65.481727574750835"/>
    <n v="31.578073089700997"/>
    <n v="563.09302325581393"/>
    <n v="282"/>
    <n v="15"/>
    <n v="49"/>
    <n v="42"/>
    <n v="25"/>
    <n v="451"/>
    <n v="20"/>
  </r>
  <r>
    <x v="2"/>
    <x v="19"/>
    <x v="1"/>
    <x v="0"/>
    <s v="T7"/>
    <n v="280"/>
    <n v="378.96428571428572"/>
    <n v="29.285714285714285"/>
    <n v="35.189285714285717"/>
    <n v="68.671428571428578"/>
    <n v="33.357142857142854"/>
    <n v="545.46785714285716"/>
    <n v="251"/>
    <n v="15"/>
    <n v="42"/>
    <n v="36"/>
    <n v="23.5"/>
    <n v="412"/>
    <n v="20"/>
  </r>
  <r>
    <x v="2"/>
    <x v="19"/>
    <x v="2"/>
    <x v="0"/>
    <s v="T7"/>
    <n v="288"/>
    <n v="370.17708333333331"/>
    <n v="34.145833333333336"/>
    <n v="36.013888888888886"/>
    <n v="63.909722222222221"/>
    <n v="34.722222222222221"/>
    <n v="538.96875"/>
    <n v="260"/>
    <n v="16"/>
    <n v="42"/>
    <n v="36"/>
    <n v="21"/>
    <n v="449"/>
    <n v="20"/>
  </r>
  <r>
    <x v="2"/>
    <x v="20"/>
    <x v="3"/>
    <x v="1"/>
    <s v="T7"/>
    <n v="18"/>
    <n v="365"/>
    <n v="1.4444444444444444"/>
    <n v="17.444444444444443"/>
    <n v="252.61111111111111"/>
    <n v="144.83333333333334"/>
    <n v="781.33333333333337"/>
    <n v="222"/>
    <n v="1"/>
    <n v="4.5"/>
    <n v="240.5"/>
    <n v="30"/>
    <n v="536.5"/>
    <n v="21"/>
  </r>
  <r>
    <x v="2"/>
    <x v="20"/>
    <x v="4"/>
    <x v="0"/>
    <s v="T7"/>
    <n v="3"/>
    <n v="46"/>
    <n v="1"/>
    <n v="28"/>
    <n v="123.33333333333333"/>
    <n v="23.333333333333332"/>
    <n v="221.66666666666666"/>
    <n v="68"/>
    <n v="1"/>
    <n v="42"/>
    <n v="106"/>
    <n v="31"/>
    <n v="248"/>
    <n v="21"/>
  </r>
  <r>
    <x v="2"/>
    <x v="20"/>
    <x v="0"/>
    <x v="0"/>
    <s v="T7"/>
    <n v="3"/>
    <n v="193.33333333333334"/>
    <n v="0.33333333333333331"/>
    <n v="14.666666666666666"/>
    <n v="207.33333333333334"/>
    <n v="53.333333333333336"/>
    <n v="469"/>
    <n v="209"/>
    <n v="0"/>
    <n v="0"/>
    <n v="265"/>
    <n v="80"/>
    <n v="554"/>
    <n v="21"/>
  </r>
  <r>
    <x v="2"/>
    <x v="20"/>
    <x v="1"/>
    <x v="0"/>
    <s v="T7"/>
    <n v="4"/>
    <n v="152.25"/>
    <n v="3.5"/>
    <n v="32.5"/>
    <n v="292"/>
    <n v="35.5"/>
    <n v="515.75"/>
    <n v="179"/>
    <n v="1.5"/>
    <n v="34.5"/>
    <n v="311.5"/>
    <n v="24"/>
    <n v="527.5"/>
    <n v="21"/>
  </r>
  <r>
    <x v="2"/>
    <x v="20"/>
    <x v="2"/>
    <x v="0"/>
    <s v="T7"/>
    <n v="8"/>
    <n v="655.375"/>
    <n v="1"/>
    <n v="7"/>
    <n v="298.375"/>
    <n v="279.375"/>
    <n v="1241.125"/>
    <n v="799"/>
    <n v="1"/>
    <n v="0"/>
    <n v="431"/>
    <n v="279"/>
    <n v="1504"/>
    <n v="21"/>
  </r>
  <r>
    <x v="3"/>
    <x v="0"/>
    <x v="3"/>
    <x v="1"/>
    <s v="T7"/>
    <n v="91963"/>
    <n v="226.09184128399465"/>
    <n v="17.48149799375836"/>
    <n v="19.448104128834423"/>
    <n v="99.683492274066751"/>
    <n v="40.967617411350219"/>
    <n v="403.67255309200442"/>
    <n v="36"/>
    <n v="12"/>
    <n v="0"/>
    <n v="77"/>
    <n v="21"/>
    <n v="212"/>
    <n v="1"/>
  </r>
  <r>
    <x v="3"/>
    <x v="0"/>
    <x v="4"/>
    <x v="0"/>
    <s v="T7"/>
    <n v="23065"/>
    <n v="215.58495556037286"/>
    <n v="17.424322566659441"/>
    <n v="26.128809885107305"/>
    <n v="99.159332321699551"/>
    <n v="41.095252547149357"/>
    <n v="399.39267288098853"/>
    <n v="36"/>
    <n v="12"/>
    <n v="1"/>
    <n v="73"/>
    <n v="21"/>
    <n v="218"/>
    <n v="1"/>
  </r>
  <r>
    <x v="3"/>
    <x v="0"/>
    <x v="0"/>
    <x v="0"/>
    <s v="T7"/>
    <n v="22701"/>
    <n v="236.21827232280515"/>
    <n v="17.793004713448745"/>
    <n v="22.331306990881458"/>
    <n v="100.98550724637681"/>
    <n v="42.098585965375975"/>
    <n v="419.42667723888815"/>
    <n v="38"/>
    <n v="12"/>
    <n v="0"/>
    <n v="77"/>
    <n v="21"/>
    <n v="220"/>
    <n v="1"/>
  </r>
  <r>
    <x v="3"/>
    <x v="0"/>
    <x v="1"/>
    <x v="0"/>
    <s v="T7"/>
    <n v="23259"/>
    <n v="227.2965733694484"/>
    <n v="17.403413732318672"/>
    <n v="18.163162646717399"/>
    <n v="96.675480459177095"/>
    <n v="39.032202588245411"/>
    <n v="398.57083279590694"/>
    <n v="36"/>
    <n v="12"/>
    <n v="0"/>
    <n v="74"/>
    <n v="21"/>
    <n v="206"/>
    <n v="1"/>
  </r>
  <r>
    <x v="3"/>
    <x v="0"/>
    <x v="2"/>
    <x v="0"/>
    <s v="T7"/>
    <n v="22938"/>
    <n v="225.41350597262186"/>
    <n v="17.309878803731799"/>
    <n v="11.179919783764932"/>
    <n v="101.97209870084576"/>
    <n v="41.682491934780714"/>
    <n v="397.55789519574506"/>
    <n v="34"/>
    <n v="12"/>
    <n v="0"/>
    <n v="84"/>
    <n v="21"/>
    <n v="204"/>
    <n v="1"/>
  </r>
  <r>
    <x v="3"/>
    <x v="1"/>
    <x v="3"/>
    <x v="1"/>
    <s v="T7"/>
    <n v="18136"/>
    <n v="80.671757829730922"/>
    <n v="17.130072783414203"/>
    <n v="20.302051168945745"/>
    <n v="119.63470445522717"/>
    <n v="38.83066828407587"/>
    <n v="276.56925452139393"/>
    <n v="24"/>
    <n v="11"/>
    <n v="0"/>
    <n v="99"/>
    <n v="22"/>
    <n v="220"/>
    <n v="2"/>
  </r>
  <r>
    <x v="3"/>
    <x v="1"/>
    <x v="4"/>
    <x v="0"/>
    <s v="T7"/>
    <n v="4688"/>
    <n v="72.843856655290097"/>
    <n v="17.073805460750854"/>
    <n v="26.344709897610922"/>
    <n v="118.13609215017065"/>
    <n v="39.054180887372013"/>
    <n v="273.45264505119457"/>
    <n v="23"/>
    <n v="11"/>
    <n v="7"/>
    <n v="97"/>
    <n v="22"/>
    <n v="223"/>
    <n v="2"/>
  </r>
  <r>
    <x v="3"/>
    <x v="1"/>
    <x v="0"/>
    <x v="0"/>
    <s v="T7"/>
    <n v="4611"/>
    <n v="82.132942962481025"/>
    <n v="17.60377358490566"/>
    <n v="23.037518976360875"/>
    <n v="120.30188679245283"/>
    <n v="39.816091954022987"/>
    <n v="282.89221427022341"/>
    <n v="28"/>
    <n v="12"/>
    <n v="0"/>
    <n v="99"/>
    <n v="22"/>
    <n v="227"/>
    <n v="2"/>
  </r>
  <r>
    <x v="3"/>
    <x v="1"/>
    <x v="1"/>
    <x v="0"/>
    <s v="T7"/>
    <n v="4393"/>
    <n v="76.725244707489182"/>
    <n v="16.808331436376054"/>
    <n v="19.540860459822444"/>
    <n v="117.67926246300934"/>
    <n v="38.585021625312997"/>
    <n v="269.33872069201004"/>
    <n v="24"/>
    <n v="12"/>
    <n v="0"/>
    <n v="97"/>
    <n v="22"/>
    <n v="214"/>
    <n v="2"/>
  </r>
  <r>
    <x v="3"/>
    <x v="1"/>
    <x v="2"/>
    <x v="0"/>
    <s v="T7"/>
    <n v="4444"/>
    <n v="91.31458145814581"/>
    <n v="17.015976597659765"/>
    <n v="11.841809180918093"/>
    <n v="122.45634563456346"/>
    <n v="37.815256525652565"/>
    <n v="280.44396939693968"/>
    <n v="19"/>
    <n v="10"/>
    <n v="0"/>
    <n v="106"/>
    <n v="22"/>
    <n v="211.5"/>
    <n v="2"/>
  </r>
  <r>
    <x v="3"/>
    <x v="2"/>
    <x v="3"/>
    <x v="1"/>
    <s v="T7"/>
    <n v="517"/>
    <n v="169.12959381044487"/>
    <n v="2.5203094777562862"/>
    <n v="5.3442940038684723"/>
    <n v="220.88974854932303"/>
    <n v="62.874274661508707"/>
    <n v="460.75822050290134"/>
    <n v="5"/>
    <n v="1"/>
    <n v="0"/>
    <n v="205"/>
    <n v="32"/>
    <n v="304"/>
    <n v="3"/>
  </r>
  <r>
    <x v="3"/>
    <x v="2"/>
    <x v="4"/>
    <x v="0"/>
    <s v="T7"/>
    <n v="97"/>
    <n v="151.09278350515464"/>
    <n v="1.0515463917525774"/>
    <n v="0.71134020618556704"/>
    <n v="233.43298969072166"/>
    <n v="64.80412371134021"/>
    <n v="451.09278350515461"/>
    <n v="6"/>
    <n v="1"/>
    <n v="0"/>
    <n v="192"/>
    <n v="28"/>
    <n v="313"/>
    <n v="3"/>
  </r>
  <r>
    <x v="3"/>
    <x v="2"/>
    <x v="0"/>
    <x v="0"/>
    <s v="T7"/>
    <n v="163"/>
    <n v="72.613496932515332"/>
    <n v="2.8220858895705523"/>
    <n v="0.94478527607361962"/>
    <n v="223.82822085889572"/>
    <n v="60.70552147239264"/>
    <n v="360.91411042944787"/>
    <n v="4"/>
    <n v="1"/>
    <n v="0"/>
    <n v="216"/>
    <n v="37"/>
    <n v="317"/>
    <n v="3"/>
  </r>
  <r>
    <x v="3"/>
    <x v="2"/>
    <x v="1"/>
    <x v="0"/>
    <s v="T7"/>
    <n v="129"/>
    <n v="88.558139534883722"/>
    <n v="1.4108527131782946"/>
    <n v="5.5658914728682172"/>
    <n v="216.62015503875969"/>
    <n v="83.899224806201545"/>
    <n v="396.05426356589146"/>
    <n v="4"/>
    <n v="1"/>
    <n v="0"/>
    <n v="205"/>
    <n v="42"/>
    <n v="295"/>
    <n v="3"/>
  </r>
  <r>
    <x v="3"/>
    <x v="2"/>
    <x v="2"/>
    <x v="0"/>
    <s v="T7"/>
    <n v="128"/>
    <n v="386.90625"/>
    <n v="4.3671875"/>
    <n v="14.234375"/>
    <n v="211.9453125"/>
    <n v="42.984375"/>
    <n v="660.4375"/>
    <n v="6"/>
    <n v="1"/>
    <n v="0"/>
    <n v="204"/>
    <n v="27.5"/>
    <n v="291"/>
    <n v="3"/>
  </r>
  <r>
    <x v="3"/>
    <x v="3"/>
    <x v="3"/>
    <x v="1"/>
    <s v="T7"/>
    <n v="6551"/>
    <n v="1681.7272172187452"/>
    <n v="22.617462982750727"/>
    <n v="15.834834376431079"/>
    <n v="157.31186078461303"/>
    <n v="48.551518852083653"/>
    <n v="1926.0428942146236"/>
    <n v="178"/>
    <n v="14"/>
    <n v="0"/>
    <n v="148"/>
    <n v="25"/>
    <n v="445"/>
    <n v="4"/>
  </r>
  <r>
    <x v="3"/>
    <x v="3"/>
    <x v="4"/>
    <x v="0"/>
    <s v="T7"/>
    <n v="1588"/>
    <n v="1591.7109571788412"/>
    <n v="21.498740554156171"/>
    <n v="19.297229219143578"/>
    <n v="158.6794710327456"/>
    <n v="49.127833753148614"/>
    <n v="1840.3142317380352"/>
    <n v="167"/>
    <n v="14"/>
    <n v="0"/>
    <n v="146"/>
    <n v="25"/>
    <n v="440.5"/>
    <n v="4"/>
  </r>
  <r>
    <x v="3"/>
    <x v="3"/>
    <x v="0"/>
    <x v="0"/>
    <s v="T7"/>
    <n v="1686"/>
    <n v="1728.5551601423488"/>
    <n v="20.79240806642942"/>
    <n v="18.805456702253856"/>
    <n v="155.62811387900356"/>
    <n v="51.791814946619219"/>
    <n v="1975.5729537366549"/>
    <n v="185"/>
    <n v="14"/>
    <n v="0"/>
    <n v="146.5"/>
    <n v="28"/>
    <n v="451.5"/>
    <n v="4"/>
  </r>
  <r>
    <x v="3"/>
    <x v="3"/>
    <x v="1"/>
    <x v="0"/>
    <s v="T7"/>
    <n v="1619"/>
    <n v="1741.8628783199506"/>
    <n v="24.418159357628166"/>
    <n v="15.292773316862261"/>
    <n v="154.74366893143915"/>
    <n v="46.902408894379249"/>
    <n v="1983.2198888202595"/>
    <n v="175"/>
    <n v="14"/>
    <n v="0"/>
    <n v="147"/>
    <n v="27"/>
    <n v="444"/>
    <n v="4"/>
  </r>
  <r>
    <x v="3"/>
    <x v="3"/>
    <x v="2"/>
    <x v="0"/>
    <s v="T7"/>
    <n v="1658"/>
    <n v="1661.6031363088057"/>
    <n v="23.786489746682751"/>
    <n v="10.02714113389626"/>
    <n v="160.22195416164053"/>
    <n v="46.314837153196621"/>
    <n v="1901.953558504222"/>
    <n v="183"/>
    <n v="14"/>
    <n v="0"/>
    <n v="151"/>
    <n v="24"/>
    <n v="447.5"/>
    <n v="4"/>
  </r>
  <r>
    <x v="3"/>
    <x v="4"/>
    <x v="3"/>
    <x v="1"/>
    <s v="T7"/>
    <n v="2532"/>
    <n v="1690.399289099526"/>
    <n v="17.825434439178515"/>
    <n v="4.4218009478672986"/>
    <n v="179.3842812006319"/>
    <n v="56.08175355450237"/>
    <n v="1948.1125592417061"/>
    <n v="197"/>
    <n v="11"/>
    <n v="0"/>
    <n v="168"/>
    <n v="24"/>
    <n v="479"/>
    <n v="5"/>
  </r>
  <r>
    <x v="3"/>
    <x v="4"/>
    <x v="4"/>
    <x v="0"/>
    <s v="T7"/>
    <n v="595"/>
    <n v="1737.3613445378151"/>
    <n v="18.15126050420168"/>
    <n v="4.4554621848739497"/>
    <n v="179.8"/>
    <n v="53.904201680672266"/>
    <n v="1993.672268907563"/>
    <n v="187"/>
    <n v="9"/>
    <n v="0"/>
    <n v="164"/>
    <n v="19"/>
    <n v="477"/>
    <n v="5"/>
  </r>
  <r>
    <x v="3"/>
    <x v="4"/>
    <x v="0"/>
    <x v="0"/>
    <s v="T7"/>
    <n v="675"/>
    <n v="1681.2118518518519"/>
    <n v="16.205925925925925"/>
    <n v="5.9422222222222221"/>
    <n v="181.71259259259259"/>
    <n v="56.112592592592591"/>
    <n v="1941.1851851851852"/>
    <n v="197"/>
    <n v="11"/>
    <n v="0"/>
    <n v="168"/>
    <n v="25"/>
    <n v="471"/>
    <n v="5"/>
  </r>
  <r>
    <x v="3"/>
    <x v="4"/>
    <x v="1"/>
    <x v="0"/>
    <s v="T7"/>
    <n v="604"/>
    <n v="1758.9370860927152"/>
    <n v="17.15728476821192"/>
    <n v="4.7152317880794703"/>
    <n v="179.46854304635761"/>
    <n v="59.427152317880797"/>
    <n v="2019.7052980132451"/>
    <n v="199.5"/>
    <n v="10"/>
    <n v="0"/>
    <n v="169.5"/>
    <n v="25"/>
    <n v="486.5"/>
    <n v="5"/>
  </r>
  <r>
    <x v="3"/>
    <x v="4"/>
    <x v="2"/>
    <x v="0"/>
    <s v="T7"/>
    <n v="658"/>
    <n v="1594.4452887537993"/>
    <n v="19.805471124620063"/>
    <n v="2.5623100303951367"/>
    <n v="176.54255319148936"/>
    <n v="54.948328267477201"/>
    <n v="1848.3039513677811"/>
    <n v="207"/>
    <n v="12"/>
    <n v="0"/>
    <n v="168"/>
    <n v="23"/>
    <n v="492"/>
    <n v="5"/>
  </r>
  <r>
    <x v="3"/>
    <x v="5"/>
    <x v="3"/>
    <x v="1"/>
    <s v="T7"/>
    <n v="1087"/>
    <n v="3214.1720331186752"/>
    <n v="21.229070837166514"/>
    <n v="6.6632934682612692"/>
    <n v="183.12235510579578"/>
    <n v="64.984360625574979"/>
    <n v="3490.1711131554739"/>
    <n v="1233"/>
    <n v="14"/>
    <n v="0"/>
    <n v="170"/>
    <n v="35"/>
    <n v="1512"/>
    <n v="6"/>
  </r>
  <r>
    <x v="3"/>
    <x v="5"/>
    <x v="4"/>
    <x v="0"/>
    <s v="T7"/>
    <n v="253"/>
    <n v="3213.3280632411065"/>
    <n v="23.185770750988141"/>
    <n v="9.1778656126482208"/>
    <n v="184.9486166007905"/>
    <n v="66.418972332015812"/>
    <n v="3497.0592885375495"/>
    <n v="1253"/>
    <n v="14"/>
    <n v="0"/>
    <n v="163"/>
    <n v="38"/>
    <n v="1510"/>
    <n v="6"/>
  </r>
  <r>
    <x v="3"/>
    <x v="5"/>
    <x v="0"/>
    <x v="0"/>
    <s v="T7"/>
    <n v="284"/>
    <n v="3291.5598591549297"/>
    <n v="17.802816901408452"/>
    <n v="7.936619718309859"/>
    <n v="182.32746478873239"/>
    <n v="65.760563380281695"/>
    <n v="3565.3873239436621"/>
    <n v="1538.5"/>
    <n v="14"/>
    <n v="0"/>
    <n v="170.5"/>
    <n v="35"/>
    <n v="1742"/>
    <n v="6"/>
  </r>
  <r>
    <x v="3"/>
    <x v="5"/>
    <x v="1"/>
    <x v="0"/>
    <s v="T7"/>
    <n v="277"/>
    <n v="3213.5523465703973"/>
    <n v="17.992779783393502"/>
    <n v="4.9097472924187722"/>
    <n v="186.82310469314081"/>
    <n v="63.805054151624546"/>
    <n v="3487.0830324909748"/>
    <n v="1132"/>
    <n v="13"/>
    <n v="0"/>
    <n v="173"/>
    <n v="36"/>
    <n v="1349"/>
    <n v="6"/>
  </r>
  <r>
    <x v="3"/>
    <x v="5"/>
    <x v="2"/>
    <x v="0"/>
    <s v="T7"/>
    <n v="273"/>
    <n v="3135.0769230769229"/>
    <n v="26.263736263736263"/>
    <n v="4.7875457875457874"/>
    <n v="178.5018315018315"/>
    <n v="64.043956043956044"/>
    <n v="3408.6739926739929"/>
    <n v="1249"/>
    <n v="14"/>
    <n v="0"/>
    <n v="171"/>
    <n v="32"/>
    <n v="1588"/>
    <n v="6"/>
  </r>
  <r>
    <x v="3"/>
    <x v="6"/>
    <x v="3"/>
    <x v="1"/>
    <s v="T7"/>
    <n v="1445"/>
    <n v="544.14256055363319"/>
    <n v="15.265051903114188"/>
    <n v="2.7356401384083044"/>
    <n v="176.57231833910035"/>
    <n v="49.384775086505194"/>
    <n v="788.10034602076121"/>
    <n v="102"/>
    <n v="2"/>
    <n v="0"/>
    <n v="166"/>
    <n v="9"/>
    <n v="350"/>
    <n v="7"/>
  </r>
  <r>
    <x v="3"/>
    <x v="6"/>
    <x v="4"/>
    <x v="0"/>
    <s v="T7"/>
    <n v="342"/>
    <n v="645.49122807017545"/>
    <n v="14.426900584795321"/>
    <n v="0.96198830409356728"/>
    <n v="175.99122807017545"/>
    <n v="44.646198830409354"/>
    <n v="881.51754385964909"/>
    <n v="105"/>
    <n v="2"/>
    <n v="0"/>
    <n v="164"/>
    <n v="8"/>
    <n v="343.5"/>
    <n v="7"/>
  </r>
  <r>
    <x v="3"/>
    <x v="6"/>
    <x v="0"/>
    <x v="0"/>
    <s v="T7"/>
    <n v="391"/>
    <n v="511.54731457800511"/>
    <n v="15.046035805626598"/>
    <n v="4.4936061381074168"/>
    <n v="181.26598465473145"/>
    <n v="49.104859335038363"/>
    <n v="761.45780051150894"/>
    <n v="105"/>
    <n v="3"/>
    <n v="0"/>
    <n v="168"/>
    <n v="10"/>
    <n v="352"/>
    <n v="7"/>
  </r>
  <r>
    <x v="3"/>
    <x v="6"/>
    <x v="1"/>
    <x v="0"/>
    <s v="T7"/>
    <n v="327"/>
    <n v="526.74006116207954"/>
    <n v="16.449541284403669"/>
    <n v="4.5504587155963305"/>
    <n v="173.23853211009174"/>
    <n v="55.718654434250766"/>
    <n v="776.69724770642199"/>
    <n v="85"/>
    <n v="1"/>
    <n v="0"/>
    <n v="168"/>
    <n v="14"/>
    <n v="356"/>
    <n v="7"/>
  </r>
  <r>
    <x v="3"/>
    <x v="6"/>
    <x v="2"/>
    <x v="0"/>
    <s v="T7"/>
    <n v="385"/>
    <n v="501.99740259740258"/>
    <n v="15.225974025974025"/>
    <n v="0.98441558441558441"/>
    <n v="175.15324675324675"/>
    <n v="48.498701298701299"/>
    <n v="741.85974025974031"/>
    <n v="112"/>
    <n v="2"/>
    <n v="0"/>
    <n v="166"/>
    <n v="9"/>
    <n v="352"/>
    <n v="7"/>
  </r>
  <r>
    <x v="3"/>
    <x v="7"/>
    <x v="3"/>
    <x v="1"/>
    <s v="T7"/>
    <n v="7500"/>
    <n v="45.795333333333332"/>
    <n v="9.0853333333333328"/>
    <n v="3.2165333333333335"/>
    <n v="106.36973333333333"/>
    <n v="46.601733333333335"/>
    <n v="211.06866666666667"/>
    <n v="4"/>
    <n v="1"/>
    <n v="0"/>
    <n v="93"/>
    <n v="27"/>
    <n v="176"/>
    <n v="8"/>
  </r>
  <r>
    <x v="3"/>
    <x v="7"/>
    <x v="4"/>
    <x v="0"/>
    <s v="T7"/>
    <n v="1904"/>
    <n v="53.043067226890756"/>
    <n v="8.2941176470588243"/>
    <n v="3.5724789915966388"/>
    <n v="107.56512605042016"/>
    <n v="47.409663865546221"/>
    <n v="219.8844537815126"/>
    <n v="5"/>
    <n v="1"/>
    <n v="0"/>
    <n v="94"/>
    <n v="28"/>
    <n v="179"/>
    <n v="8"/>
  </r>
  <r>
    <x v="3"/>
    <x v="7"/>
    <x v="0"/>
    <x v="0"/>
    <s v="T7"/>
    <n v="1992"/>
    <n v="47.769076305220885"/>
    <n v="9.8132530120481931"/>
    <n v="3.8990963855421685"/>
    <n v="109.13353413654619"/>
    <n v="45.390562248995984"/>
    <n v="216.00552208835342"/>
    <n v="4"/>
    <n v="1"/>
    <n v="0"/>
    <n v="96"/>
    <n v="26"/>
    <n v="175"/>
    <n v="8"/>
  </r>
  <r>
    <x v="3"/>
    <x v="7"/>
    <x v="1"/>
    <x v="0"/>
    <s v="T7"/>
    <n v="1832"/>
    <n v="42.710698689956331"/>
    <n v="8.8733624454148465"/>
    <n v="2.8608078602620086"/>
    <n v="104.66266375545851"/>
    <n v="39.430676855895193"/>
    <n v="198.5382096069869"/>
    <n v="4"/>
    <n v="1"/>
    <n v="0"/>
    <n v="87"/>
    <n v="25"/>
    <n v="168.5"/>
    <n v="8"/>
  </r>
  <r>
    <x v="3"/>
    <x v="7"/>
    <x v="2"/>
    <x v="0"/>
    <s v="T7"/>
    <n v="1772"/>
    <n v="38.977990970654631"/>
    <n v="9.3363431151241532"/>
    <n v="2.4345372460496613"/>
    <n v="103.74322799097065"/>
    <n v="54.509029345372461"/>
    <n v="209.00112866817156"/>
    <n v="3"/>
    <n v="1"/>
    <n v="0"/>
    <n v="93"/>
    <n v="28"/>
    <n v="177"/>
    <n v="8"/>
  </r>
  <r>
    <x v="3"/>
    <x v="8"/>
    <x v="3"/>
    <x v="1"/>
    <s v="T7"/>
    <n v="20256"/>
    <n v="68.128998815165872"/>
    <n v="10.978969194312796"/>
    <n v="18.191054502369667"/>
    <n v="74.855548973143755"/>
    <n v="32.210357424960506"/>
    <n v="204.3649289099526"/>
    <n v="9"/>
    <n v="1"/>
    <n v="0"/>
    <n v="49"/>
    <n v="7"/>
    <n v="145"/>
    <n v="9"/>
  </r>
  <r>
    <x v="3"/>
    <x v="8"/>
    <x v="4"/>
    <x v="0"/>
    <s v="T7"/>
    <n v="5082"/>
    <n v="70.245966155057062"/>
    <n v="10.813065722156631"/>
    <n v="24.802833530106259"/>
    <n v="74.69047619047619"/>
    <n v="32.817788272333729"/>
    <n v="213.37012987012986"/>
    <n v="9"/>
    <n v="1"/>
    <n v="1"/>
    <n v="49"/>
    <n v="7"/>
    <n v="154"/>
    <n v="9"/>
  </r>
  <r>
    <x v="3"/>
    <x v="8"/>
    <x v="0"/>
    <x v="0"/>
    <s v="T7"/>
    <n v="4786"/>
    <n v="71.433765148349352"/>
    <n v="11.263894692854159"/>
    <n v="21.296071876305891"/>
    <n v="74.811324697033015"/>
    <n v="32.418930213121605"/>
    <n v="211.22398662766403"/>
    <n v="8"/>
    <n v="1"/>
    <n v="0"/>
    <n v="48"/>
    <n v="4"/>
    <n v="148"/>
    <n v="9"/>
  </r>
  <r>
    <x v="3"/>
    <x v="8"/>
    <x v="1"/>
    <x v="0"/>
    <s v="T7"/>
    <n v="5168"/>
    <n v="67.062113003095973"/>
    <n v="10.931501547987617"/>
    <n v="17.130611455108358"/>
    <n v="71.312693498452006"/>
    <n v="30.154024767801857"/>
    <n v="196.59094427244582"/>
    <n v="9"/>
    <n v="1"/>
    <n v="0"/>
    <n v="47"/>
    <n v="6"/>
    <n v="136.5"/>
    <n v="9"/>
  </r>
  <r>
    <x v="3"/>
    <x v="8"/>
    <x v="2"/>
    <x v="0"/>
    <s v="T7"/>
    <n v="5220"/>
    <n v="64.094252873563221"/>
    <n v="10.92624521072797"/>
    <n v="9.9570881226053647"/>
    <n v="78.564367816091959"/>
    <n v="33.463601532567047"/>
    <n v="197.00555555555556"/>
    <n v="9"/>
    <n v="1"/>
    <n v="0"/>
    <n v="60"/>
    <n v="11.5"/>
    <n v="141"/>
    <n v="9"/>
  </r>
  <r>
    <x v="3"/>
    <x v="9"/>
    <x v="3"/>
    <x v="1"/>
    <s v="T7"/>
    <n v="1110"/>
    <n v="58.821621621621624"/>
    <n v="13.845045045045046"/>
    <n v="14.227027027027027"/>
    <n v="103.64774774774774"/>
    <n v="56.178378378378376"/>
    <n v="246.71981981981983"/>
    <n v="2"/>
    <n v="2"/>
    <n v="0"/>
    <n v="85"/>
    <n v="37"/>
    <n v="193"/>
    <n v="10"/>
  </r>
  <r>
    <x v="3"/>
    <x v="9"/>
    <x v="4"/>
    <x v="0"/>
    <s v="T7"/>
    <n v="277"/>
    <n v="80.851985559566785"/>
    <n v="13.552346570397113"/>
    <n v="19.700361010830324"/>
    <n v="98.498194945848383"/>
    <n v="59.895306859205775"/>
    <n v="272.49819494584835"/>
    <n v="5"/>
    <n v="2"/>
    <n v="0"/>
    <n v="81"/>
    <n v="46"/>
    <n v="202"/>
    <n v="10"/>
  </r>
  <r>
    <x v="3"/>
    <x v="9"/>
    <x v="0"/>
    <x v="0"/>
    <s v="T7"/>
    <n v="270"/>
    <n v="65.440740740740736"/>
    <n v="11.462962962962964"/>
    <n v="13.333333333333334"/>
    <n v="109.17777777777778"/>
    <n v="62.685185185185183"/>
    <n v="262.10000000000002"/>
    <n v="2"/>
    <n v="2"/>
    <n v="0"/>
    <n v="85"/>
    <n v="38.5"/>
    <n v="202"/>
    <n v="10"/>
  </r>
  <r>
    <x v="3"/>
    <x v="9"/>
    <x v="1"/>
    <x v="0"/>
    <s v="T7"/>
    <n v="278"/>
    <n v="44.079136690647481"/>
    <n v="15.884892086330936"/>
    <n v="15.906474820143885"/>
    <n v="105.99280575539568"/>
    <n v="51.751798561151077"/>
    <n v="233.61510791366908"/>
    <n v="2"/>
    <n v="1.5"/>
    <n v="0"/>
    <n v="90"/>
    <n v="35"/>
    <n v="196"/>
    <n v="10"/>
  </r>
  <r>
    <x v="3"/>
    <x v="9"/>
    <x v="2"/>
    <x v="0"/>
    <s v="T7"/>
    <n v="285"/>
    <n v="45.519298245614038"/>
    <n v="14.396491228070175"/>
    <n v="8.1157894736842113"/>
    <n v="101.12631578947368"/>
    <n v="50.719298245614034"/>
    <n v="219.87719298245614"/>
    <n v="1"/>
    <n v="1"/>
    <n v="0"/>
    <n v="85"/>
    <n v="32"/>
    <n v="179"/>
    <n v="10"/>
  </r>
  <r>
    <x v="3"/>
    <x v="10"/>
    <x v="3"/>
    <x v="1"/>
    <s v="T7"/>
    <n v="15294"/>
    <n v="105.58624297109978"/>
    <n v="23.421341702628482"/>
    <n v="20.196416895514581"/>
    <n v="79.331633320256316"/>
    <n v="47.950176539819537"/>
    <n v="276.48581142931869"/>
    <n v="87"/>
    <n v="15"/>
    <n v="0"/>
    <n v="51"/>
    <n v="24"/>
    <n v="240"/>
    <n v="11"/>
  </r>
  <r>
    <x v="3"/>
    <x v="10"/>
    <x v="4"/>
    <x v="0"/>
    <s v="T7"/>
    <n v="3757"/>
    <n v="101.45940910300772"/>
    <n v="23.238488155443171"/>
    <n v="30.010114453021028"/>
    <n v="77.739419749800376"/>
    <n v="46.323662496672874"/>
    <n v="278.7710939579452"/>
    <n v="83"/>
    <n v="14"/>
    <n v="28"/>
    <n v="47"/>
    <n v="23"/>
    <n v="245"/>
    <n v="11"/>
  </r>
  <r>
    <x v="3"/>
    <x v="10"/>
    <x v="0"/>
    <x v="0"/>
    <s v="T7"/>
    <n v="3827"/>
    <n v="104.19153383851581"/>
    <n v="22.563626861771624"/>
    <n v="23.479749150770839"/>
    <n v="79.044159916383592"/>
    <n v="47.38123856806898"/>
    <n v="276.66030833551082"/>
    <n v="88"/>
    <n v="14"/>
    <n v="0"/>
    <n v="49"/>
    <n v="23"/>
    <n v="243"/>
    <n v="11"/>
  </r>
  <r>
    <x v="3"/>
    <x v="10"/>
    <x v="1"/>
    <x v="0"/>
    <s v="T7"/>
    <n v="3947"/>
    <n v="108.8616670889283"/>
    <n v="23.828477324550292"/>
    <n v="17.311629085381302"/>
    <n v="76.580694198125158"/>
    <n v="48.73878895363567"/>
    <n v="275.32125665062074"/>
    <n v="88"/>
    <n v="15"/>
    <n v="0"/>
    <n v="50"/>
    <n v="24"/>
    <n v="238"/>
    <n v="11"/>
  </r>
  <r>
    <x v="3"/>
    <x v="10"/>
    <x v="2"/>
    <x v="0"/>
    <s v="T7"/>
    <n v="3763"/>
    <n v="107.68934360882275"/>
    <n v="24.04916290193994"/>
    <n v="10.085038533085305"/>
    <n v="84.099123040127552"/>
    <n v="49.32553813446718"/>
    <n v="275.2482062184427"/>
    <n v="90"/>
    <n v="15"/>
    <n v="0"/>
    <n v="69"/>
    <n v="26"/>
    <n v="236"/>
    <n v="11"/>
  </r>
  <r>
    <x v="3"/>
    <x v="11"/>
    <x v="3"/>
    <x v="1"/>
    <s v="T7"/>
    <n v="3370"/>
    <n v="33.808308605341246"/>
    <n v="14.823145400593472"/>
    <n v="20.70860534124629"/>
    <n v="90.028189910979222"/>
    <n v="37.192284866468846"/>
    <n v="196.56053412462907"/>
    <n v="1"/>
    <n v="13"/>
    <n v="0"/>
    <n v="71"/>
    <n v="15.5"/>
    <n v="165"/>
    <n v="12"/>
  </r>
  <r>
    <x v="3"/>
    <x v="11"/>
    <x v="4"/>
    <x v="0"/>
    <s v="T7"/>
    <n v="860"/>
    <n v="28.163953488372094"/>
    <n v="14.693023255813953"/>
    <n v="26.995348837209303"/>
    <n v="87.20116279069768"/>
    <n v="34.556976744186045"/>
    <n v="191.61046511627907"/>
    <n v="1"/>
    <n v="12"/>
    <n v="3"/>
    <n v="60"/>
    <n v="9"/>
    <n v="165"/>
    <n v="12"/>
  </r>
  <r>
    <x v="3"/>
    <x v="11"/>
    <x v="0"/>
    <x v="0"/>
    <s v="T7"/>
    <n v="805"/>
    <n v="37.185093167701865"/>
    <n v="16.122981366459626"/>
    <n v="25.250931677018635"/>
    <n v="89.465838509316768"/>
    <n v="35.026086956521738"/>
    <n v="203.05093167701864"/>
    <n v="1"/>
    <n v="14"/>
    <n v="3"/>
    <n v="67"/>
    <n v="8"/>
    <n v="173"/>
    <n v="12"/>
  </r>
  <r>
    <x v="3"/>
    <x v="11"/>
    <x v="1"/>
    <x v="0"/>
    <s v="T7"/>
    <n v="893"/>
    <n v="36.817469204927214"/>
    <n v="14.031354983202688"/>
    <n v="19.675251959686449"/>
    <n v="88.496080627099658"/>
    <n v="37.035834266517355"/>
    <n v="196.05599104143337"/>
    <n v="1"/>
    <n v="12"/>
    <n v="0"/>
    <n v="71"/>
    <n v="15"/>
    <n v="157"/>
    <n v="12"/>
  </r>
  <r>
    <x v="3"/>
    <x v="11"/>
    <x v="2"/>
    <x v="0"/>
    <s v="T7"/>
    <n v="812"/>
    <n v="33.129310344827587"/>
    <n v="14.543103448275861"/>
    <n v="10.683497536945813"/>
    <n v="95.264778325123146"/>
    <n v="42.302955665024633"/>
    <n v="195.92364532019704"/>
    <n v="1"/>
    <n v="14"/>
    <n v="0"/>
    <n v="81"/>
    <n v="21"/>
    <n v="163"/>
    <n v="12"/>
  </r>
  <r>
    <x v="3"/>
    <x v="12"/>
    <x v="3"/>
    <x v="1"/>
    <s v="T7"/>
    <n v="4627"/>
    <n v="72.840717527555654"/>
    <n v="18.078668683812406"/>
    <n v="29.732440025934732"/>
    <n v="94.58439593689215"/>
    <n v="41.78711908363951"/>
    <n v="257.02334125783443"/>
    <n v="30"/>
    <n v="14"/>
    <n v="21"/>
    <n v="71"/>
    <n v="21"/>
    <n v="222"/>
    <n v="13"/>
  </r>
  <r>
    <x v="3"/>
    <x v="12"/>
    <x v="4"/>
    <x v="0"/>
    <s v="T7"/>
    <n v="1188"/>
    <n v="70.148148148148152"/>
    <n v="17.804713804713806"/>
    <n v="41.535353535353536"/>
    <n v="90.941077441077439"/>
    <n v="43.592592592592595"/>
    <n v="264.02188552188551"/>
    <n v="32"/>
    <n v="14"/>
    <n v="43"/>
    <n v="58"/>
    <n v="23"/>
    <n v="243.5"/>
    <n v="13"/>
  </r>
  <r>
    <x v="3"/>
    <x v="12"/>
    <x v="0"/>
    <x v="0"/>
    <s v="T7"/>
    <n v="1059"/>
    <n v="83.727101038715773"/>
    <n v="19.691218130311615"/>
    <n v="36.28045325779037"/>
    <n v="99.934844192634557"/>
    <n v="45.941454202077431"/>
    <n v="285.57507082152972"/>
    <n v="31"/>
    <n v="14"/>
    <n v="40"/>
    <n v="71"/>
    <n v="22"/>
    <n v="234"/>
    <n v="13"/>
  </r>
  <r>
    <x v="3"/>
    <x v="12"/>
    <x v="1"/>
    <x v="0"/>
    <s v="T7"/>
    <n v="1125"/>
    <n v="72.434666666666672"/>
    <n v="17.441777777777776"/>
    <n v="28.083555555555556"/>
    <n v="96.392888888888891"/>
    <n v="37.834666666666664"/>
    <n v="252.18755555555555"/>
    <n v="24"/>
    <n v="14"/>
    <n v="1"/>
    <n v="72"/>
    <n v="14"/>
    <n v="211"/>
    <n v="13"/>
  </r>
  <r>
    <x v="3"/>
    <x v="12"/>
    <x v="2"/>
    <x v="0"/>
    <s v="T7"/>
    <n v="1255"/>
    <n v="66.56733067729084"/>
    <n v="17.54820717131474"/>
    <n v="14.512350597609561"/>
    <n v="91.897211155378486"/>
    <n v="40.115537848605577"/>
    <n v="230.64063745019919"/>
    <n v="32"/>
    <n v="14"/>
    <n v="0"/>
    <n v="79"/>
    <n v="25"/>
    <n v="192"/>
    <n v="13"/>
  </r>
  <r>
    <x v="3"/>
    <x v="13"/>
    <x v="3"/>
    <x v="1"/>
    <s v="T7"/>
    <n v="9774"/>
    <n v="216.96603233067322"/>
    <n v="22.354818907305095"/>
    <n v="22.998158379373848"/>
    <n v="99.617147534274608"/>
    <n v="39.131675874769797"/>
    <n v="401.06783302639656"/>
    <n v="81"/>
    <n v="15"/>
    <n v="0"/>
    <n v="66"/>
    <n v="16"/>
    <n v="261"/>
    <n v="14"/>
  </r>
  <r>
    <x v="3"/>
    <x v="13"/>
    <x v="4"/>
    <x v="0"/>
    <s v="T7"/>
    <n v="2447"/>
    <n v="219.91458929301186"/>
    <n v="23.933387821822642"/>
    <n v="29.335921536575398"/>
    <n v="100.70044953003678"/>
    <n v="39.714752758479769"/>
    <n v="413.59910093992642"/>
    <n v="80"/>
    <n v="15"/>
    <n v="7"/>
    <n v="61"/>
    <n v="13"/>
    <n v="262"/>
    <n v="14"/>
  </r>
  <r>
    <x v="3"/>
    <x v="13"/>
    <x v="0"/>
    <x v="0"/>
    <s v="T7"/>
    <n v="2458"/>
    <n v="220.80919446704638"/>
    <n v="23.157851912123679"/>
    <n v="26.871440195280716"/>
    <n v="102.04597233523189"/>
    <n v="42.007729861676161"/>
    <n v="414.8921887713588"/>
    <n v="85"/>
    <n v="15"/>
    <n v="0"/>
    <n v="67"/>
    <n v="17"/>
    <n v="275"/>
    <n v="14"/>
  </r>
  <r>
    <x v="3"/>
    <x v="13"/>
    <x v="1"/>
    <x v="0"/>
    <s v="T7"/>
    <n v="2527"/>
    <n v="210.12702809655718"/>
    <n v="22.021764938662447"/>
    <n v="20.905421448357735"/>
    <n v="93.757024139295609"/>
    <n v="36.390185991294025"/>
    <n v="383.20142461416702"/>
    <n v="79"/>
    <n v="15"/>
    <n v="0"/>
    <n v="59"/>
    <n v="15"/>
    <n v="256"/>
    <n v="14"/>
  </r>
  <r>
    <x v="3"/>
    <x v="13"/>
    <x v="2"/>
    <x v="0"/>
    <s v="T7"/>
    <n v="2342"/>
    <n v="217.23099914602903"/>
    <n v="20.22203245089667"/>
    <n v="14.569171648163962"/>
    <n v="102.25918018787361"/>
    <n v="38.46199829205807"/>
    <n v="392.74338172502132"/>
    <n v="78"/>
    <n v="15"/>
    <n v="0"/>
    <n v="77"/>
    <n v="20"/>
    <n v="254"/>
    <n v="14"/>
  </r>
  <r>
    <x v="3"/>
    <x v="14"/>
    <x v="3"/>
    <x v="1"/>
    <s v="T7"/>
    <n v="3818"/>
    <n v="585.45495023572551"/>
    <n v="27.391566265060241"/>
    <n v="29.631744368779465"/>
    <n v="135.73389209009952"/>
    <n v="54.920377160817182"/>
    <n v="833.13253012048187"/>
    <n v="303"/>
    <n v="18"/>
    <n v="4"/>
    <n v="93"/>
    <n v="25"/>
    <n v="552"/>
    <n v="15"/>
  </r>
  <r>
    <x v="3"/>
    <x v="14"/>
    <x v="4"/>
    <x v="0"/>
    <s v="T7"/>
    <n v="970"/>
    <n v="575.53505154639174"/>
    <n v="27.179381443298968"/>
    <n v="36.686597938144331"/>
    <n v="132.43917525773196"/>
    <n v="51.688659793814431"/>
    <n v="823.52886597938141"/>
    <n v="325.5"/>
    <n v="18"/>
    <n v="39"/>
    <n v="93"/>
    <n v="24"/>
    <n v="586"/>
    <n v="15"/>
  </r>
  <r>
    <x v="3"/>
    <x v="14"/>
    <x v="0"/>
    <x v="0"/>
    <s v="T7"/>
    <n v="894"/>
    <n v="596.39932885906035"/>
    <n v="30.580536912751679"/>
    <n v="31.658836689038033"/>
    <n v="133.96420581655482"/>
    <n v="61.174496644295303"/>
    <n v="853.77740492170017"/>
    <n v="291.5"/>
    <n v="18"/>
    <n v="23"/>
    <n v="89"/>
    <n v="26.5"/>
    <n v="545.5"/>
    <n v="15"/>
  </r>
  <r>
    <x v="3"/>
    <x v="14"/>
    <x v="1"/>
    <x v="0"/>
    <s v="T7"/>
    <n v="1017"/>
    <n v="579.65191740412979"/>
    <n v="23.9882005899705"/>
    <n v="29.098328416912487"/>
    <n v="135.03441494591937"/>
    <n v="47.895771878072765"/>
    <n v="815.6686332350049"/>
    <n v="300"/>
    <n v="17"/>
    <n v="0"/>
    <n v="90"/>
    <n v="25"/>
    <n v="528"/>
    <n v="15"/>
  </r>
  <r>
    <x v="3"/>
    <x v="14"/>
    <x v="2"/>
    <x v="0"/>
    <s v="T7"/>
    <n v="937"/>
    <n v="591.58057630736391"/>
    <n v="28.262540021344716"/>
    <n v="20.973319103521877"/>
    <n v="141.59231590181429"/>
    <n v="59.923159018143011"/>
    <n v="842.33191035218783"/>
    <n v="301"/>
    <n v="18"/>
    <n v="0"/>
    <n v="98"/>
    <n v="28"/>
    <n v="528"/>
    <n v="15"/>
  </r>
  <r>
    <x v="3"/>
    <x v="15"/>
    <x v="3"/>
    <x v="1"/>
    <s v="T7"/>
    <n v="1328"/>
    <n v="69.512801204819283"/>
    <n v="16.045180722891565"/>
    <n v="32.76129518072289"/>
    <n v="59.102409638554214"/>
    <n v="24.993975903614459"/>
    <n v="202.4156626506024"/>
    <n v="1"/>
    <n v="12"/>
    <n v="3"/>
    <n v="35"/>
    <n v="0"/>
    <n v="121"/>
    <n v="16"/>
  </r>
  <r>
    <x v="3"/>
    <x v="15"/>
    <x v="4"/>
    <x v="0"/>
    <s v="T7"/>
    <n v="252"/>
    <n v="142.59126984126985"/>
    <n v="21.710317460317459"/>
    <n v="52.492063492063494"/>
    <n v="67.293650793650798"/>
    <n v="35.468253968253968"/>
    <n v="319.55555555555554"/>
    <n v="2"/>
    <n v="14"/>
    <n v="41.5"/>
    <n v="38"/>
    <n v="0"/>
    <n v="173"/>
    <n v="16"/>
  </r>
  <r>
    <x v="3"/>
    <x v="15"/>
    <x v="0"/>
    <x v="0"/>
    <s v="T7"/>
    <n v="252"/>
    <n v="69.492063492063494"/>
    <n v="17.865079365079364"/>
    <n v="38.305555555555557"/>
    <n v="55.341269841269842"/>
    <n v="20.170634920634921"/>
    <n v="201.17460317460316"/>
    <n v="1"/>
    <n v="14"/>
    <n v="16.5"/>
    <n v="32"/>
    <n v="0"/>
    <n v="128"/>
    <n v="16"/>
  </r>
  <r>
    <x v="3"/>
    <x v="15"/>
    <x v="1"/>
    <x v="0"/>
    <s v="T7"/>
    <n v="420"/>
    <n v="62.678571428571431"/>
    <n v="15.31904761904762"/>
    <n v="29.261904761904763"/>
    <n v="59.038095238095238"/>
    <n v="25.354761904761904"/>
    <n v="191.65238095238095"/>
    <n v="1"/>
    <n v="11"/>
    <n v="0"/>
    <n v="36"/>
    <n v="0"/>
    <n v="116"/>
    <n v="16"/>
  </r>
  <r>
    <x v="3"/>
    <x v="15"/>
    <x v="2"/>
    <x v="0"/>
    <s v="T7"/>
    <n v="404"/>
    <n v="31.047029702970296"/>
    <n v="12.131188118811881"/>
    <n v="20.633663366336634"/>
    <n v="56.405940594059409"/>
    <n v="21.094059405940595"/>
    <n v="141.3118811881188"/>
    <n v="1"/>
    <n v="2"/>
    <n v="0"/>
    <n v="34.5"/>
    <n v="0"/>
    <n v="106.5"/>
    <n v="16"/>
  </r>
  <r>
    <x v="3"/>
    <x v="16"/>
    <x v="3"/>
    <x v="1"/>
    <s v="T7"/>
    <n v="199"/>
    <n v="46.422110552763819"/>
    <n v="33.768844221105525"/>
    <n v="52.819095477386938"/>
    <n v="66.0251256281407"/>
    <n v="17.582914572864322"/>
    <n v="216.6180904522613"/>
    <n v="1"/>
    <n v="21"/>
    <n v="10"/>
    <n v="32"/>
    <n v="0"/>
    <n v="142"/>
    <n v="17"/>
  </r>
  <r>
    <x v="3"/>
    <x v="16"/>
    <x v="4"/>
    <x v="0"/>
    <s v="T7"/>
    <n v="52"/>
    <n v="36.25"/>
    <n v="33.019230769230766"/>
    <n v="82.67307692307692"/>
    <n v="52"/>
    <n v="25.365384615384617"/>
    <n v="229.30769230769232"/>
    <n v="1"/>
    <n v="20"/>
    <n v="14.5"/>
    <n v="28"/>
    <n v="0"/>
    <n v="139.5"/>
    <n v="17"/>
  </r>
  <r>
    <x v="3"/>
    <x v="16"/>
    <x v="0"/>
    <x v="0"/>
    <s v="T7"/>
    <n v="61"/>
    <n v="62.967213114754095"/>
    <n v="35.967213114754095"/>
    <n v="50.983606557377051"/>
    <n v="91.147540983606561"/>
    <n v="17.42622950819672"/>
    <n v="258.49180327868851"/>
    <n v="14"/>
    <n v="21"/>
    <n v="25"/>
    <n v="38"/>
    <n v="0"/>
    <n v="161"/>
    <n v="17"/>
  </r>
  <r>
    <x v="3"/>
    <x v="16"/>
    <x v="1"/>
    <x v="0"/>
    <s v="T7"/>
    <n v="40"/>
    <n v="40.450000000000003"/>
    <n v="39.15"/>
    <n v="36.424999999999997"/>
    <n v="63.625"/>
    <n v="15.625"/>
    <n v="195.27500000000001"/>
    <n v="1"/>
    <n v="22.5"/>
    <n v="9.5"/>
    <n v="31.5"/>
    <n v="0"/>
    <n v="138"/>
    <n v="17"/>
  </r>
  <r>
    <x v="3"/>
    <x v="16"/>
    <x v="2"/>
    <x v="0"/>
    <s v="T7"/>
    <n v="46"/>
    <n v="41.173913043478258"/>
    <n v="27.021739130434781"/>
    <n v="35.760869565217391"/>
    <n v="50.652173913043477"/>
    <n v="10.695652173913043"/>
    <n v="165.30434782608697"/>
    <n v="1"/>
    <n v="19"/>
    <n v="0"/>
    <n v="33"/>
    <n v="0"/>
    <n v="107.5"/>
    <n v="17"/>
  </r>
  <r>
    <x v="3"/>
    <x v="17"/>
    <x v="3"/>
    <x v="1"/>
    <s v="T7"/>
    <n v="4563"/>
    <n v="2234.5174227481921"/>
    <n v="28.806706114398423"/>
    <n v="17.11220688143765"/>
    <n v="132.53911900065745"/>
    <n v="45.754109138724523"/>
    <n v="2458.7295638834098"/>
    <n v="383"/>
    <n v="15"/>
    <n v="0"/>
    <n v="109"/>
    <n v="28"/>
    <n v="609"/>
    <n v="18"/>
  </r>
  <r>
    <x v="3"/>
    <x v="17"/>
    <x v="4"/>
    <x v="0"/>
    <s v="T7"/>
    <n v="1080"/>
    <n v="2109.0416666666665"/>
    <n v="29.75462962962963"/>
    <n v="22.920370370370371"/>
    <n v="137.15092592592592"/>
    <n v="49.609259259259261"/>
    <n v="2348.4768518518517"/>
    <n v="362.5"/>
    <n v="15"/>
    <n v="0"/>
    <n v="107"/>
    <n v="28"/>
    <n v="607"/>
    <n v="18"/>
  </r>
  <r>
    <x v="3"/>
    <x v="17"/>
    <x v="0"/>
    <x v="0"/>
    <s v="T7"/>
    <n v="1163"/>
    <n v="2330.0610490111781"/>
    <n v="28.806534823731727"/>
    <n v="21.214101461736888"/>
    <n v="129.11607910576097"/>
    <n v="50.556319862424765"/>
    <n v="2559.7540842648323"/>
    <n v="400"/>
    <n v="15"/>
    <n v="0"/>
    <n v="110"/>
    <n v="28"/>
    <n v="649"/>
    <n v="18"/>
  </r>
  <r>
    <x v="3"/>
    <x v="17"/>
    <x v="1"/>
    <x v="0"/>
    <s v="T7"/>
    <n v="1176"/>
    <n v="2231.4736394557822"/>
    <n v="28.872448979591837"/>
    <n v="16.192176870748298"/>
    <n v="127.79421768707483"/>
    <n v="41.291666666666664"/>
    <n v="2445.6241496598641"/>
    <n v="361"/>
    <n v="15"/>
    <n v="0"/>
    <n v="98"/>
    <n v="28"/>
    <n v="558.5"/>
    <n v="18"/>
  </r>
  <r>
    <x v="3"/>
    <x v="17"/>
    <x v="2"/>
    <x v="0"/>
    <s v="T7"/>
    <n v="1144"/>
    <n v="2258.9720279720282"/>
    <n v="27.844405594405593"/>
    <n v="8.40472027972028"/>
    <n v="136.54283216783216"/>
    <n v="41.819930069930066"/>
    <n v="2473.5839160839159"/>
    <n v="411.5"/>
    <n v="16"/>
    <n v="0"/>
    <n v="119"/>
    <n v="27"/>
    <n v="625"/>
    <n v="18"/>
  </r>
  <r>
    <x v="3"/>
    <x v="18"/>
    <x v="3"/>
    <x v="1"/>
    <s v="T7"/>
    <n v="3290"/>
    <n v="2937.6595744680849"/>
    <n v="26.739209726443768"/>
    <n v="14.94224924012158"/>
    <n v="157.87963525835866"/>
    <n v="51.894224924012157"/>
    <n v="3189.1148936170212"/>
    <n v="603"/>
    <n v="15"/>
    <n v="0"/>
    <n v="145"/>
    <n v="30"/>
    <n v="883.5"/>
    <n v="19"/>
  </r>
  <r>
    <x v="3"/>
    <x v="18"/>
    <x v="4"/>
    <x v="0"/>
    <s v="T7"/>
    <n v="785"/>
    <n v="2754.5898089171974"/>
    <n v="26.606369426751591"/>
    <n v="19.019108280254777"/>
    <n v="161.77579617834394"/>
    <n v="55.880254777070064"/>
    <n v="3017.8713375796178"/>
    <n v="526"/>
    <n v="15"/>
    <n v="0"/>
    <n v="145"/>
    <n v="32"/>
    <n v="842"/>
    <n v="19"/>
  </r>
  <r>
    <x v="3"/>
    <x v="18"/>
    <x v="0"/>
    <x v="0"/>
    <s v="T7"/>
    <n v="839"/>
    <n v="3061.326579261025"/>
    <n v="22.97497020262217"/>
    <n v="18.643623361144218"/>
    <n v="153.06793802145413"/>
    <n v="56.854588796185936"/>
    <n v="3312.8676996424315"/>
    <n v="635"/>
    <n v="15"/>
    <n v="0"/>
    <n v="141"/>
    <n v="32"/>
    <n v="935"/>
    <n v="19"/>
  </r>
  <r>
    <x v="3"/>
    <x v="18"/>
    <x v="1"/>
    <x v="0"/>
    <s v="T7"/>
    <n v="857"/>
    <n v="2911.9159859976662"/>
    <n v="27.905484247374563"/>
    <n v="13.197199533255542"/>
    <n v="154.81213535589265"/>
    <n v="47.810968494749126"/>
    <n v="3155.6417736289382"/>
    <n v="551"/>
    <n v="15"/>
    <n v="0"/>
    <n v="140"/>
    <n v="30"/>
    <n v="809"/>
    <n v="19"/>
  </r>
  <r>
    <x v="3"/>
    <x v="18"/>
    <x v="2"/>
    <x v="0"/>
    <s v="T7"/>
    <n v="809"/>
    <n v="3014.3164400494438"/>
    <n v="29.53646477132262"/>
    <n v="8.9962917181705802"/>
    <n v="162.33868974042028"/>
    <n v="47.207663782447469"/>
    <n v="3262.3955500618049"/>
    <n v="676"/>
    <n v="16"/>
    <n v="0"/>
    <n v="151"/>
    <n v="28"/>
    <n v="959"/>
    <n v="19"/>
  </r>
  <r>
    <x v="3"/>
    <x v="19"/>
    <x v="3"/>
    <x v="1"/>
    <s v="T7"/>
    <n v="1273"/>
    <n v="417.28436763550667"/>
    <n v="34.150039277297722"/>
    <n v="22.720345640219954"/>
    <n v="67.04791830322074"/>
    <n v="29.885310290652004"/>
    <n v="571.08798114689705"/>
    <n v="281"/>
    <n v="17"/>
    <n v="0"/>
    <n v="41"/>
    <n v="23"/>
    <n v="431"/>
    <n v="20"/>
  </r>
  <r>
    <x v="3"/>
    <x v="19"/>
    <x v="4"/>
    <x v="0"/>
    <s v="T7"/>
    <n v="295"/>
    <n v="391.22711864406779"/>
    <n v="38.132203389830508"/>
    <n v="33.301694915254238"/>
    <n v="71.623728813559325"/>
    <n v="32.922033898305088"/>
    <n v="567.20677966101698"/>
    <n v="287"/>
    <n v="17"/>
    <n v="42"/>
    <n v="42"/>
    <n v="21"/>
    <n v="460"/>
    <n v="20"/>
  </r>
  <r>
    <x v="3"/>
    <x v="19"/>
    <x v="0"/>
    <x v="0"/>
    <s v="T7"/>
    <n v="324"/>
    <n v="436.44444444444446"/>
    <n v="43.907407407407405"/>
    <n v="27.87037037037037"/>
    <n v="67.092592592592595"/>
    <n v="34.246913580246911"/>
    <n v="609.56172839506178"/>
    <n v="279.5"/>
    <n v="17"/>
    <n v="21"/>
    <n v="39"/>
    <n v="23"/>
    <n v="464.5"/>
    <n v="20"/>
  </r>
  <r>
    <x v="3"/>
    <x v="19"/>
    <x v="1"/>
    <x v="0"/>
    <s v="T7"/>
    <n v="319"/>
    <n v="403.45141065830722"/>
    <n v="31.470219435736677"/>
    <n v="24.238244514106583"/>
    <n v="55.210031347962385"/>
    <n v="23.777429467084641"/>
    <n v="538.14733542319755"/>
    <n v="264"/>
    <n v="17"/>
    <n v="0"/>
    <n v="36"/>
    <n v="24"/>
    <n v="380"/>
    <n v="20"/>
  </r>
  <r>
    <x v="3"/>
    <x v="19"/>
    <x v="2"/>
    <x v="0"/>
    <s v="T7"/>
    <n v="335"/>
    <n v="434.87164179104479"/>
    <n v="23.758208955223882"/>
    <n v="6.9761194029850744"/>
    <n v="74.247761194029849"/>
    <n v="28.808955223880599"/>
    <n v="568.6626865671642"/>
    <n v="301"/>
    <n v="16"/>
    <n v="0"/>
    <n v="50"/>
    <n v="23"/>
    <n v="427"/>
    <n v="20"/>
  </r>
  <r>
    <x v="3"/>
    <x v="20"/>
    <x v="3"/>
    <x v="1"/>
    <s v="T7"/>
    <n v="20"/>
    <n v="628"/>
    <n v="7"/>
    <n v="7.3"/>
    <n v="229.95"/>
    <n v="46.5"/>
    <n v="918.75"/>
    <n v="101"/>
    <n v="2"/>
    <n v="0"/>
    <n v="222"/>
    <n v="57.5"/>
    <n v="355"/>
    <n v="21"/>
  </r>
  <r>
    <x v="3"/>
    <x v="20"/>
    <x v="4"/>
    <x v="0"/>
    <s v="T7"/>
    <n v="1"/>
    <n v="150"/>
    <n v="1"/>
    <n v="0"/>
    <n v="160"/>
    <n v="28"/>
    <n v="339"/>
    <n v="150"/>
    <n v="1"/>
    <n v="0"/>
    <n v="160"/>
    <n v="28"/>
    <n v="339"/>
    <n v="21"/>
  </r>
  <r>
    <x v="3"/>
    <x v="20"/>
    <x v="0"/>
    <x v="0"/>
    <s v="T7"/>
    <n v="6"/>
    <n v="1447"/>
    <n v="14.333333333333334"/>
    <n v="0"/>
    <n v="314.16666666666669"/>
    <n v="60.833333333333336"/>
    <n v="1836.3333333333333"/>
    <n v="1660"/>
    <n v="21"/>
    <n v="0"/>
    <n v="251"/>
    <n v="76"/>
    <n v="2024"/>
    <n v="21"/>
  </r>
  <r>
    <x v="3"/>
    <x v="20"/>
    <x v="1"/>
    <x v="0"/>
    <s v="T7"/>
    <n v="3"/>
    <n v="1026.6666666666667"/>
    <n v="5.333333333333333"/>
    <n v="19"/>
    <n v="151"/>
    <n v="0"/>
    <n v="1202"/>
    <n v="1469"/>
    <n v="1"/>
    <n v="28"/>
    <n v="175"/>
    <n v="0"/>
    <n v="1673"/>
    <n v="21"/>
  </r>
  <r>
    <x v="3"/>
    <x v="20"/>
    <x v="2"/>
    <x v="0"/>
    <s v="T7"/>
    <n v="10"/>
    <n v="64.8"/>
    <n v="3.7"/>
    <n v="8.9"/>
    <n v="210.1"/>
    <n v="53.7"/>
    <n v="341.2"/>
    <n v="56"/>
    <n v="2"/>
    <n v="0"/>
    <n v="222"/>
    <n v="72"/>
    <n v="354"/>
    <n v="21"/>
  </r>
  <r>
    <x v="4"/>
    <x v="0"/>
    <x v="3"/>
    <x v="1"/>
    <s v="T7"/>
    <n v="90077"/>
    <n v="268.25874529569148"/>
    <n v="16.602995215204768"/>
    <n v="6.4537784340064608"/>
    <n v="119.08123050279205"/>
    <n v="46.827369916848916"/>
    <n v="457.2241193645437"/>
    <n v="41"/>
    <n v="13"/>
    <n v="0"/>
    <n v="94"/>
    <n v="23"/>
    <n v="225"/>
    <n v="1"/>
  </r>
  <r>
    <x v="4"/>
    <x v="0"/>
    <x v="4"/>
    <x v="0"/>
    <s v="T7"/>
    <n v="22877"/>
    <n v="246.32180792936137"/>
    <n v="17.139004240066441"/>
    <n v="8.1497136862350832"/>
    <n v="111.34921536914806"/>
    <n v="44.682650697206803"/>
    <n v="427.64239192201774"/>
    <n v="39"/>
    <n v="13"/>
    <n v="0"/>
    <n v="92"/>
    <n v="22"/>
    <n v="218"/>
    <n v="1"/>
  </r>
  <r>
    <x v="4"/>
    <x v="0"/>
    <x v="0"/>
    <x v="0"/>
    <s v="T7"/>
    <n v="21322"/>
    <n v="284.11739048869714"/>
    <n v="16.872291529875245"/>
    <n v="6.8042866522840262"/>
    <n v="119.00375199324641"/>
    <n v="46.302879654816621"/>
    <n v="473.10060031891942"/>
    <n v="41"/>
    <n v="13"/>
    <n v="0"/>
    <n v="97"/>
    <n v="23"/>
    <n v="230"/>
    <n v="1"/>
  </r>
  <r>
    <x v="4"/>
    <x v="0"/>
    <x v="1"/>
    <x v="0"/>
    <s v="T7"/>
    <n v="22731"/>
    <n v="255.66433504905194"/>
    <n v="16.337864590207207"/>
    <n v="5.5084246183625885"/>
    <n v="120.3211033390524"/>
    <n v="47.544630680568389"/>
    <n v="445.37635827724256"/>
    <n v="42"/>
    <n v="14"/>
    <n v="0"/>
    <n v="91"/>
    <n v="22"/>
    <n v="225"/>
    <n v="1"/>
  </r>
  <r>
    <x v="4"/>
    <x v="0"/>
    <x v="2"/>
    <x v="0"/>
    <s v="T7"/>
    <n v="23147"/>
    <n v="287.69957229878599"/>
    <n v="16.085540242796043"/>
    <n v="5.3831166025834882"/>
    <n v="125.57683501101654"/>
    <n v="48.725839201624403"/>
    <n v="483.4709033568065"/>
    <n v="42"/>
    <n v="13"/>
    <n v="0"/>
    <n v="97"/>
    <n v="23"/>
    <n v="227"/>
    <n v="1"/>
  </r>
  <r>
    <x v="4"/>
    <x v="1"/>
    <x v="3"/>
    <x v="1"/>
    <s v="T7"/>
    <n v="18365"/>
    <n v="81.587312823305197"/>
    <n v="15.630873945004083"/>
    <n v="4.8966512387693983"/>
    <n v="140.12082766131229"/>
    <n v="40.938578818404572"/>
    <n v="283.17424448679554"/>
    <n v="24"/>
    <n v="12"/>
    <n v="0"/>
    <n v="118"/>
    <n v="22"/>
    <n v="223"/>
    <n v="2"/>
  </r>
  <r>
    <x v="4"/>
    <x v="1"/>
    <x v="4"/>
    <x v="0"/>
    <s v="T7"/>
    <n v="4485"/>
    <n v="85.892976588628756"/>
    <n v="16.214715719063545"/>
    <n v="6.8129319955406915"/>
    <n v="130.37614269788182"/>
    <n v="38.792419175027874"/>
    <n v="278.08918617614268"/>
    <n v="17"/>
    <n v="11"/>
    <n v="0"/>
    <n v="112"/>
    <n v="22"/>
    <n v="210"/>
    <n v="2"/>
  </r>
  <r>
    <x v="4"/>
    <x v="1"/>
    <x v="0"/>
    <x v="0"/>
    <s v="T7"/>
    <n v="4341"/>
    <n v="81.108730707210327"/>
    <n v="16.121400598940337"/>
    <n v="4.7035245335176228"/>
    <n v="140.33379405666898"/>
    <n v="40.025800506795669"/>
    <n v="282.2932504031329"/>
    <n v="28"/>
    <n v="12"/>
    <n v="0"/>
    <n v="126"/>
    <n v="23"/>
    <n v="231"/>
    <n v="2"/>
  </r>
  <r>
    <x v="4"/>
    <x v="1"/>
    <x v="1"/>
    <x v="0"/>
    <s v="T7"/>
    <n v="4674"/>
    <n v="78.864783910997005"/>
    <n v="15.150192554557124"/>
    <n v="4.6810012836970474"/>
    <n v="140.79845956354299"/>
    <n v="40.842105263157897"/>
    <n v="280.33654257595208"/>
    <n v="30"/>
    <n v="13"/>
    <n v="0"/>
    <n v="114"/>
    <n v="21"/>
    <n v="229"/>
    <n v="2"/>
  </r>
  <r>
    <x v="4"/>
    <x v="1"/>
    <x v="2"/>
    <x v="0"/>
    <s v="T7"/>
    <n v="4865"/>
    <n v="80.660637204522104"/>
    <n v="15.116752312435766"/>
    <n v="3.5095580678314491"/>
    <n v="148.26330935251798"/>
    <n v="43.824254881808841"/>
    <n v="291.37451181911615"/>
    <n v="22"/>
    <n v="11"/>
    <n v="0"/>
    <n v="121"/>
    <n v="22"/>
    <n v="226"/>
    <n v="2"/>
  </r>
  <r>
    <x v="4"/>
    <x v="2"/>
    <x v="3"/>
    <x v="1"/>
    <s v="T7"/>
    <n v="452"/>
    <n v="174.99115044247787"/>
    <n v="5.221238938053097"/>
    <n v="7.6017699115044248"/>
    <n v="203.24336283185841"/>
    <n v="55.805309734513273"/>
    <n v="446.86283185840711"/>
    <n v="4"/>
    <n v="1"/>
    <n v="0"/>
    <n v="182"/>
    <n v="30.5"/>
    <n v="258.5"/>
    <n v="3"/>
  </r>
  <r>
    <x v="4"/>
    <x v="2"/>
    <x v="4"/>
    <x v="0"/>
    <s v="T7"/>
    <n v="110"/>
    <n v="226.0090909090909"/>
    <n v="1.2545454545454546"/>
    <n v="0.66363636363636369"/>
    <n v="204.5"/>
    <n v="38.663636363636364"/>
    <n v="471.09090909090907"/>
    <n v="3"/>
    <n v="1"/>
    <n v="0"/>
    <n v="179.5"/>
    <n v="24"/>
    <n v="230"/>
    <n v="3"/>
  </r>
  <r>
    <x v="4"/>
    <x v="2"/>
    <x v="0"/>
    <x v="0"/>
    <s v="T7"/>
    <n v="149"/>
    <n v="185.53020134228188"/>
    <n v="12.859060402684564"/>
    <n v="4.3892617449664426"/>
    <n v="196.86577181208054"/>
    <n v="64.201342281879192"/>
    <n v="463.8456375838926"/>
    <n v="9"/>
    <n v="1"/>
    <n v="0"/>
    <n v="185"/>
    <n v="47"/>
    <n v="275"/>
    <n v="3"/>
  </r>
  <r>
    <x v="4"/>
    <x v="2"/>
    <x v="1"/>
    <x v="0"/>
    <s v="T7"/>
    <n v="84"/>
    <n v="188.64285714285714"/>
    <n v="0.97619047619047616"/>
    <n v="30.13095238095238"/>
    <n v="204.23809523809524"/>
    <n v="80.916666666666671"/>
    <n v="504.90476190476193"/>
    <n v="4"/>
    <n v="1"/>
    <n v="0"/>
    <n v="179.5"/>
    <n v="38"/>
    <n v="260.5"/>
    <n v="3"/>
  </r>
  <r>
    <x v="4"/>
    <x v="2"/>
    <x v="2"/>
    <x v="0"/>
    <s v="T7"/>
    <n v="109"/>
    <n v="98.577981651376149"/>
    <n v="2.0550458715596331"/>
    <n v="1.6330275229357798"/>
    <n v="209.92660550458714"/>
    <n v="42.275229357798167"/>
    <n v="354.46788990825689"/>
    <n v="4"/>
    <n v="1"/>
    <n v="0"/>
    <n v="182"/>
    <n v="21"/>
    <n v="264"/>
    <n v="3"/>
  </r>
  <r>
    <x v="4"/>
    <x v="3"/>
    <x v="3"/>
    <x v="1"/>
    <s v="T7"/>
    <n v="7458"/>
    <n v="1957.5402252614642"/>
    <n v="21.228211316706894"/>
    <n v="4.4450254759989276"/>
    <n v="177.63006167873425"/>
    <n v="49.511128989005094"/>
    <n v="2210.3546527219091"/>
    <n v="216"/>
    <n v="15"/>
    <n v="0"/>
    <n v="172"/>
    <n v="24"/>
    <n v="496"/>
    <n v="4"/>
  </r>
  <r>
    <x v="4"/>
    <x v="3"/>
    <x v="4"/>
    <x v="0"/>
    <s v="T7"/>
    <n v="1761"/>
    <n v="1777.3384440658717"/>
    <n v="22.835320840431574"/>
    <n v="6.8228279386712094"/>
    <n v="164.44179443498012"/>
    <n v="48.620102214650764"/>
    <n v="2020.0584894946053"/>
    <n v="194"/>
    <n v="14"/>
    <n v="0"/>
    <n v="165"/>
    <n v="25"/>
    <n v="458"/>
    <n v="4"/>
  </r>
  <r>
    <x v="4"/>
    <x v="3"/>
    <x v="0"/>
    <x v="0"/>
    <s v="T7"/>
    <n v="1833"/>
    <n v="2095.9361702127658"/>
    <n v="22.815602836879432"/>
    <n v="4.0032733224222588"/>
    <n v="178.14129841789415"/>
    <n v="49.624113475177303"/>
    <n v="2350.520458265139"/>
    <n v="230"/>
    <n v="15"/>
    <n v="0"/>
    <n v="176"/>
    <n v="24"/>
    <n v="526"/>
    <n v="4"/>
  </r>
  <r>
    <x v="4"/>
    <x v="3"/>
    <x v="1"/>
    <x v="0"/>
    <s v="T7"/>
    <n v="1843"/>
    <n v="1857.2110689093868"/>
    <n v="19.217037438958219"/>
    <n v="4.0944112859468262"/>
    <n v="179.50949538795442"/>
    <n v="51.108518719479108"/>
    <n v="2111.1405317417252"/>
    <n v="212"/>
    <n v="15"/>
    <n v="0"/>
    <n v="171"/>
    <n v="25"/>
    <n v="490"/>
    <n v="4"/>
  </r>
  <r>
    <x v="4"/>
    <x v="3"/>
    <x v="2"/>
    <x v="0"/>
    <s v="T7"/>
    <n v="2021"/>
    <n v="2080.5299356754081"/>
    <n v="20.222167243938646"/>
    <n v="3.0935180603661552"/>
    <n v="186.94408708560118"/>
    <n v="48.728352300841166"/>
    <n v="2339.5180603661552"/>
    <n v="232"/>
    <n v="15"/>
    <n v="0"/>
    <n v="175"/>
    <n v="22"/>
    <n v="518"/>
    <n v="4"/>
  </r>
  <r>
    <x v="4"/>
    <x v="4"/>
    <x v="3"/>
    <x v="1"/>
    <s v="T7"/>
    <n v="2759"/>
    <n v="1934.3200434940195"/>
    <n v="19.982239942007975"/>
    <n v="1.3305545487495469"/>
    <n v="197.29902138455964"/>
    <n v="51.741210583544763"/>
    <n v="2204.6730699528816"/>
    <n v="252"/>
    <n v="14"/>
    <n v="0"/>
    <n v="180"/>
    <n v="17"/>
    <n v="551"/>
    <n v="5"/>
  </r>
  <r>
    <x v="4"/>
    <x v="4"/>
    <x v="4"/>
    <x v="0"/>
    <s v="T7"/>
    <n v="671"/>
    <n v="1877.6110283159464"/>
    <n v="22.566318926974663"/>
    <n v="0.97317436661698953"/>
    <n v="180.68703427719822"/>
    <n v="52.783904619970194"/>
    <n v="2134.6214605067066"/>
    <n v="215"/>
    <n v="13"/>
    <n v="0"/>
    <n v="173"/>
    <n v="22"/>
    <n v="479"/>
    <n v="5"/>
  </r>
  <r>
    <x v="4"/>
    <x v="4"/>
    <x v="0"/>
    <x v="0"/>
    <s v="T7"/>
    <n v="687"/>
    <n v="1893.08442503639"/>
    <n v="22.604075691411936"/>
    <n v="1.9155749636098982"/>
    <n v="201.136826783115"/>
    <n v="51.06550218340611"/>
    <n v="2169.8064046579329"/>
    <n v="254"/>
    <n v="14"/>
    <n v="0"/>
    <n v="188"/>
    <n v="17"/>
    <n v="573"/>
    <n v="5"/>
  </r>
  <r>
    <x v="4"/>
    <x v="4"/>
    <x v="1"/>
    <x v="0"/>
    <s v="T7"/>
    <n v="640"/>
    <n v="1959.76875"/>
    <n v="18.207812499999999"/>
    <n v="1.3859375"/>
    <n v="204.47812500000001"/>
    <n v="49.735937499999999"/>
    <n v="2233.5765624999999"/>
    <n v="265"/>
    <n v="13"/>
    <n v="0"/>
    <n v="182"/>
    <n v="14"/>
    <n v="578"/>
    <n v="5"/>
  </r>
  <r>
    <x v="4"/>
    <x v="4"/>
    <x v="2"/>
    <x v="0"/>
    <s v="T7"/>
    <n v="761"/>
    <n v="2000.1458607095926"/>
    <n v="16.829172141918527"/>
    <n v="1.0709592641261498"/>
    <n v="202.44415243101182"/>
    <n v="53.118265440210251"/>
    <n v="2273.6084099868594"/>
    <n v="269"/>
    <n v="13"/>
    <n v="0"/>
    <n v="181"/>
    <n v="13"/>
    <n v="563"/>
    <n v="5"/>
  </r>
  <r>
    <x v="4"/>
    <x v="5"/>
    <x v="3"/>
    <x v="1"/>
    <s v="T7"/>
    <n v="1187"/>
    <n v="3657.4549283909014"/>
    <n v="23.885425442291492"/>
    <n v="1.8466722830665543"/>
    <n v="196.18112889637743"/>
    <n v="58.124684077506316"/>
    <n v="3937.4928390901432"/>
    <n v="1421"/>
    <n v="14"/>
    <n v="0"/>
    <n v="181"/>
    <n v="31"/>
    <n v="1738"/>
    <n v="6"/>
  </r>
  <r>
    <x v="4"/>
    <x v="5"/>
    <x v="4"/>
    <x v="0"/>
    <s v="T7"/>
    <n v="288"/>
    <n v="3687.6076388888887"/>
    <n v="30.184027777777779"/>
    <n v="1.4583333333333333"/>
    <n v="172.78472222222223"/>
    <n v="58.069444444444443"/>
    <n v="3950.1041666666665"/>
    <n v="1187.5"/>
    <n v="14"/>
    <n v="0"/>
    <n v="165.5"/>
    <n v="32"/>
    <n v="1479"/>
    <n v="6"/>
  </r>
  <r>
    <x v="4"/>
    <x v="5"/>
    <x v="0"/>
    <x v="0"/>
    <s v="T7"/>
    <n v="311"/>
    <n v="3488.5916398713825"/>
    <n v="22.405144694533764"/>
    <n v="1.9453376205787782"/>
    <n v="201.7427652733119"/>
    <n v="50.852090032154344"/>
    <n v="3765.5369774919614"/>
    <n v="1218"/>
    <n v="15"/>
    <n v="0"/>
    <n v="193"/>
    <n v="31"/>
    <n v="1483"/>
    <n v="6"/>
  </r>
  <r>
    <x v="4"/>
    <x v="5"/>
    <x v="1"/>
    <x v="0"/>
    <s v="T7"/>
    <n v="271"/>
    <n v="3626.4575645756458"/>
    <n v="24.837638376383765"/>
    <n v="2.2767527675276753"/>
    <n v="205.17712177121771"/>
    <n v="64.560885608856083"/>
    <n v="3923.3099630996312"/>
    <n v="1556"/>
    <n v="14"/>
    <n v="0"/>
    <n v="182"/>
    <n v="32"/>
    <n v="1797"/>
    <n v="6"/>
  </r>
  <r>
    <x v="4"/>
    <x v="5"/>
    <x v="2"/>
    <x v="0"/>
    <s v="T7"/>
    <n v="317"/>
    <n v="3822.2271293375393"/>
    <n v="18.801261829652997"/>
    <n v="1.7350157728706626"/>
    <n v="204.29022082018926"/>
    <n v="59.807570977917983"/>
    <n v="4106.8611987381701"/>
    <n v="1602"/>
    <n v="15"/>
    <n v="0"/>
    <n v="190"/>
    <n v="31"/>
    <n v="1951"/>
    <n v="6"/>
  </r>
  <r>
    <x v="4"/>
    <x v="6"/>
    <x v="3"/>
    <x v="1"/>
    <s v="T7"/>
    <n v="1572"/>
    <n v="633.1997455470738"/>
    <n v="17.034987277353689"/>
    <n v="0.94083969465648853"/>
    <n v="198.14312977099237"/>
    <n v="46.921119592875321"/>
    <n v="896.23982188295167"/>
    <n v="147"/>
    <n v="10"/>
    <n v="0"/>
    <n v="180"/>
    <n v="8"/>
    <n v="413"/>
    <n v="7"/>
  </r>
  <r>
    <x v="4"/>
    <x v="6"/>
    <x v="4"/>
    <x v="0"/>
    <s v="T7"/>
    <n v="383"/>
    <n v="516.56919060052223"/>
    <n v="16.838120104438641"/>
    <n v="0.60835509138381205"/>
    <n v="186.62924281984334"/>
    <n v="48.809399477806785"/>
    <n v="769.45430809399477"/>
    <n v="130"/>
    <n v="10"/>
    <n v="0"/>
    <n v="175"/>
    <n v="8"/>
    <n v="388"/>
    <n v="7"/>
  </r>
  <r>
    <x v="4"/>
    <x v="6"/>
    <x v="0"/>
    <x v="0"/>
    <s v="T7"/>
    <n v="376"/>
    <n v="573.39627659574467"/>
    <n v="22.768617021276597"/>
    <n v="1.8909574468085106"/>
    <n v="200.63563829787233"/>
    <n v="51.242021276595743"/>
    <n v="849.93351063829789"/>
    <n v="132"/>
    <n v="12.5"/>
    <n v="0"/>
    <n v="186"/>
    <n v="8"/>
    <n v="424.5"/>
    <n v="7"/>
  </r>
  <r>
    <x v="4"/>
    <x v="6"/>
    <x v="1"/>
    <x v="0"/>
    <s v="T7"/>
    <n v="369"/>
    <n v="735.72357723577238"/>
    <n v="13.338753387533876"/>
    <n v="0.73170731707317072"/>
    <n v="203.96476964769647"/>
    <n v="38.848238482384822"/>
    <n v="992.60704607046068"/>
    <n v="180"/>
    <n v="9"/>
    <n v="0"/>
    <n v="182"/>
    <n v="8"/>
    <n v="441"/>
    <n v="7"/>
  </r>
  <r>
    <x v="4"/>
    <x v="6"/>
    <x v="2"/>
    <x v="0"/>
    <s v="T7"/>
    <n v="444"/>
    <n v="699.24549549549545"/>
    <n v="15.421171171171171"/>
    <n v="0.59684684684684686"/>
    <n v="201.12612612612614"/>
    <n v="48.342342342342342"/>
    <n v="964.73198198198202"/>
    <n v="151.5"/>
    <n v="8.5"/>
    <n v="0"/>
    <n v="180"/>
    <n v="8"/>
    <n v="420.5"/>
    <n v="7"/>
  </r>
  <r>
    <x v="4"/>
    <x v="7"/>
    <x v="3"/>
    <x v="1"/>
    <s v="T7"/>
    <n v="6585"/>
    <n v="52.391951404707669"/>
    <n v="8.9217919514047068"/>
    <n v="2.0444950645406226"/>
    <n v="119.79134396355353"/>
    <n v="51.811389521640088"/>
    <n v="234.96097190584663"/>
    <n v="5"/>
    <n v="1"/>
    <n v="0"/>
    <n v="105"/>
    <n v="28"/>
    <n v="192"/>
    <n v="8"/>
  </r>
  <r>
    <x v="4"/>
    <x v="7"/>
    <x v="4"/>
    <x v="0"/>
    <s v="T7"/>
    <n v="1653"/>
    <n v="55.474894131881427"/>
    <n v="10.183303085299455"/>
    <n v="1.5565638233514822"/>
    <n v="114.32728372655778"/>
    <n v="46.471869328493646"/>
    <n v="228.0139140955838"/>
    <n v="4"/>
    <n v="1"/>
    <n v="0"/>
    <n v="103"/>
    <n v="28"/>
    <n v="179"/>
    <n v="8"/>
  </r>
  <r>
    <x v="4"/>
    <x v="7"/>
    <x v="0"/>
    <x v="0"/>
    <s v="T7"/>
    <n v="1563"/>
    <n v="51.525911708253361"/>
    <n v="8.8176583493282141"/>
    <n v="3.2213691618682021"/>
    <n v="116.72296865003199"/>
    <n v="54.36084452975048"/>
    <n v="234.64875239923225"/>
    <n v="5"/>
    <n v="1"/>
    <n v="0"/>
    <n v="108"/>
    <n v="28"/>
    <n v="196"/>
    <n v="8"/>
  </r>
  <r>
    <x v="4"/>
    <x v="7"/>
    <x v="1"/>
    <x v="0"/>
    <s v="T7"/>
    <n v="1691"/>
    <n v="51.256061502069784"/>
    <n v="8.3601419278533413"/>
    <n v="1.3926670609107037"/>
    <n v="121.75872264931994"/>
    <n v="53.027794204612654"/>
    <n v="235.7953873447664"/>
    <n v="4"/>
    <n v="1"/>
    <n v="0"/>
    <n v="102"/>
    <n v="28"/>
    <n v="191"/>
    <n v="8"/>
  </r>
  <r>
    <x v="4"/>
    <x v="7"/>
    <x v="2"/>
    <x v="0"/>
    <s v="T7"/>
    <n v="1678"/>
    <n v="51.306317044100119"/>
    <n v="8.3420738974970199"/>
    <n v="2.0858164481525625"/>
    <n v="126.04946364719905"/>
    <n v="53.470798569725865"/>
    <n v="241.2544696066746"/>
    <n v="9"/>
    <n v="1"/>
    <n v="0"/>
    <n v="109"/>
    <n v="28"/>
    <n v="202"/>
    <n v="8"/>
  </r>
  <r>
    <x v="4"/>
    <x v="8"/>
    <x v="3"/>
    <x v="1"/>
    <s v="T7"/>
    <n v="18678"/>
    <n v="70.787878787878782"/>
    <n v="11.574954491915623"/>
    <n v="6.3748259985009099"/>
    <n v="92.608362779740872"/>
    <n v="39.056215868936718"/>
    <n v="220.4022379269729"/>
    <n v="11"/>
    <n v="1"/>
    <n v="0"/>
    <n v="74"/>
    <n v="14"/>
    <n v="160"/>
    <n v="9"/>
  </r>
  <r>
    <x v="4"/>
    <x v="8"/>
    <x v="4"/>
    <x v="0"/>
    <s v="T7"/>
    <n v="4897"/>
    <n v="72.177251378394942"/>
    <n v="11.097406575454359"/>
    <n v="7.5211353890136818"/>
    <n v="89.453951398815605"/>
    <n v="38.8008985092914"/>
    <n v="219.05064325096998"/>
    <n v="10"/>
    <n v="1"/>
    <n v="0"/>
    <n v="74"/>
    <n v="14"/>
    <n v="157"/>
    <n v="9"/>
  </r>
  <r>
    <x v="4"/>
    <x v="8"/>
    <x v="0"/>
    <x v="0"/>
    <s v="T7"/>
    <n v="4428"/>
    <n v="74.230126467931342"/>
    <n v="11.682249322493226"/>
    <n v="6.3821138211382111"/>
    <n v="92.055555555555557"/>
    <n v="38.975609756097562"/>
    <n v="223.32565492321589"/>
    <n v="11"/>
    <n v="1"/>
    <n v="0"/>
    <n v="70"/>
    <n v="15"/>
    <n v="165.5"/>
    <n v="9"/>
  </r>
  <r>
    <x v="4"/>
    <x v="8"/>
    <x v="1"/>
    <x v="0"/>
    <s v="T7"/>
    <n v="4702"/>
    <n v="66.185665674181195"/>
    <n v="12.487877498936623"/>
    <n v="5.705019140791153"/>
    <n v="95.052743513398553"/>
    <n v="37.936197362824331"/>
    <n v="217.36750319013186"/>
    <n v="11"/>
    <n v="1"/>
    <n v="0"/>
    <n v="73"/>
    <n v="9"/>
    <n v="154.5"/>
    <n v="9"/>
  </r>
  <r>
    <x v="4"/>
    <x v="8"/>
    <x v="2"/>
    <x v="0"/>
    <s v="T7"/>
    <n v="4651"/>
    <n v="70.700494517308101"/>
    <n v="11.052676843689529"/>
    <n v="5.8380993334766718"/>
    <n v="93.984734465706296"/>
    <n v="40.53407869275425"/>
    <n v="222.11008385293485"/>
    <n v="12"/>
    <n v="1"/>
    <n v="0"/>
    <n v="77"/>
    <n v="16"/>
    <n v="163"/>
    <n v="9"/>
  </r>
  <r>
    <x v="4"/>
    <x v="9"/>
    <x v="3"/>
    <x v="1"/>
    <s v="T7"/>
    <n v="874"/>
    <n v="57.697940503432491"/>
    <n v="12.695652173913043"/>
    <n v="5.2688787185354693"/>
    <n v="121.30205949656751"/>
    <n v="65.259725400457668"/>
    <n v="262.2242562929062"/>
    <n v="2"/>
    <n v="1"/>
    <n v="0"/>
    <n v="98"/>
    <n v="42"/>
    <n v="212"/>
    <n v="10"/>
  </r>
  <r>
    <x v="4"/>
    <x v="9"/>
    <x v="4"/>
    <x v="0"/>
    <s v="T7"/>
    <n v="240"/>
    <n v="57.170833333333334"/>
    <n v="12.266666666666667"/>
    <n v="4.6916666666666664"/>
    <n v="108.71250000000001"/>
    <n v="66.387500000000003"/>
    <n v="249.22916666666666"/>
    <n v="2"/>
    <n v="1"/>
    <n v="0"/>
    <n v="97.5"/>
    <n v="48"/>
    <n v="197.5"/>
    <n v="10"/>
  </r>
  <r>
    <x v="4"/>
    <x v="9"/>
    <x v="0"/>
    <x v="0"/>
    <s v="T7"/>
    <n v="209"/>
    <n v="78.306220095693774"/>
    <n v="11.755980861244019"/>
    <n v="3.8516746411483251"/>
    <n v="110"/>
    <n v="69.942583732057415"/>
    <n v="273.85645933014354"/>
    <n v="5"/>
    <n v="2"/>
    <n v="0"/>
    <n v="90"/>
    <n v="44"/>
    <n v="221"/>
    <n v="10"/>
  </r>
  <r>
    <x v="4"/>
    <x v="9"/>
    <x v="1"/>
    <x v="0"/>
    <s v="T7"/>
    <n v="203"/>
    <n v="42.098522167487687"/>
    <n v="13.911330049261084"/>
    <n v="3.8620689655172415"/>
    <n v="139.57142857142858"/>
    <n v="59.566502463054185"/>
    <n v="259.00985221674875"/>
    <n v="2"/>
    <n v="1"/>
    <n v="0"/>
    <n v="102"/>
    <n v="36"/>
    <n v="227"/>
    <n v="10"/>
  </r>
  <r>
    <x v="4"/>
    <x v="9"/>
    <x v="2"/>
    <x v="0"/>
    <s v="T7"/>
    <n v="222"/>
    <n v="53.130630630630634"/>
    <n v="12.932432432432432"/>
    <n v="8.513513513513514"/>
    <n v="128.84684684684686"/>
    <n v="64.837837837837839"/>
    <n v="268.26126126126127"/>
    <n v="2"/>
    <n v="2"/>
    <n v="0"/>
    <n v="101"/>
    <n v="35.5"/>
    <n v="215"/>
    <n v="10"/>
  </r>
  <r>
    <x v="4"/>
    <x v="10"/>
    <x v="3"/>
    <x v="1"/>
    <s v="T7"/>
    <n v="14758"/>
    <n v="108.30098929394227"/>
    <n v="20.403442200840221"/>
    <n v="5.4807562000271037"/>
    <n v="95.496476487328906"/>
    <n v="57.354451822740209"/>
    <n v="287.03611600487869"/>
    <n v="85"/>
    <n v="15"/>
    <n v="0"/>
    <n v="79"/>
    <n v="28"/>
    <n v="245"/>
    <n v="11"/>
  </r>
  <r>
    <x v="4"/>
    <x v="10"/>
    <x v="4"/>
    <x v="0"/>
    <s v="T7"/>
    <n v="3800"/>
    <n v="107.54026315789474"/>
    <n v="21.605"/>
    <n v="7.1271052631578948"/>
    <n v="88.30736842105263"/>
    <n v="55.426578947368419"/>
    <n v="280.00631578947366"/>
    <n v="89"/>
    <n v="15"/>
    <n v="0"/>
    <n v="78"/>
    <n v="28"/>
    <n v="250"/>
    <n v="11"/>
  </r>
  <r>
    <x v="4"/>
    <x v="10"/>
    <x v="0"/>
    <x v="0"/>
    <s v="T7"/>
    <n v="3544"/>
    <n v="106.97178329571106"/>
    <n v="20.113431151241535"/>
    <n v="6.4094243792325054"/>
    <n v="95.296275395033859"/>
    <n v="55.680586907449211"/>
    <n v="284.47150112866819"/>
    <n v="83"/>
    <n v="15"/>
    <n v="0"/>
    <n v="78"/>
    <n v="28"/>
    <n v="240"/>
    <n v="11"/>
  </r>
  <r>
    <x v="4"/>
    <x v="10"/>
    <x v="1"/>
    <x v="0"/>
    <s v="T7"/>
    <n v="3669"/>
    <n v="106.63177977650587"/>
    <n v="19.764786045243937"/>
    <n v="3.9662033251567186"/>
    <n v="96.25429272281275"/>
    <n v="57.099209593894791"/>
    <n v="283.71627146361408"/>
    <n v="83"/>
    <n v="15"/>
    <n v="0"/>
    <n v="78"/>
    <n v="28"/>
    <n v="234"/>
    <n v="11"/>
  </r>
  <r>
    <x v="4"/>
    <x v="10"/>
    <x v="2"/>
    <x v="0"/>
    <s v="T7"/>
    <n v="3745"/>
    <n v="111.96608811748999"/>
    <n v="20.084379172229639"/>
    <n v="4.4152202937249667"/>
    <n v="102.23818424566088"/>
    <n v="61.144726301735645"/>
    <n v="299.84859813084114"/>
    <n v="89"/>
    <n v="15"/>
    <n v="0"/>
    <n v="82"/>
    <n v="29"/>
    <n v="255"/>
    <n v="11"/>
  </r>
  <r>
    <x v="4"/>
    <x v="11"/>
    <x v="3"/>
    <x v="1"/>
    <s v="T7"/>
    <n v="3113"/>
    <n v="35.286219081272087"/>
    <n v="14.805332476710568"/>
    <n v="6.6032765820751687"/>
    <n v="112.43462897526501"/>
    <n v="41.224863475746865"/>
    <n v="210.35432059106969"/>
    <n v="1"/>
    <n v="13"/>
    <n v="0"/>
    <n v="92"/>
    <n v="21"/>
    <n v="175"/>
    <n v="12"/>
  </r>
  <r>
    <x v="4"/>
    <x v="11"/>
    <x v="4"/>
    <x v="0"/>
    <s v="T7"/>
    <n v="915"/>
    <n v="37.242622950819673"/>
    <n v="15.584699453551913"/>
    <n v="8.553005464480874"/>
    <n v="105.69289617486339"/>
    <n v="40.285245901639342"/>
    <n v="207.35846994535518"/>
    <n v="1"/>
    <n v="14"/>
    <n v="0"/>
    <n v="92"/>
    <n v="21"/>
    <n v="175"/>
    <n v="12"/>
  </r>
  <r>
    <x v="4"/>
    <x v="11"/>
    <x v="0"/>
    <x v="0"/>
    <s v="T7"/>
    <n v="726"/>
    <n v="35.837465564738295"/>
    <n v="14.90771349862259"/>
    <n v="7.3774104683195594"/>
    <n v="117.23829201101928"/>
    <n v="44.148760330578511"/>
    <n v="219.50964187327824"/>
    <n v="1"/>
    <n v="13"/>
    <n v="0"/>
    <n v="97"/>
    <n v="23"/>
    <n v="196"/>
    <n v="12"/>
  </r>
  <r>
    <x v="4"/>
    <x v="11"/>
    <x v="1"/>
    <x v="0"/>
    <s v="T7"/>
    <n v="737"/>
    <n v="31.880597014925375"/>
    <n v="14.01763907734057"/>
    <n v="5.5563093622795119"/>
    <n v="111.68656716417911"/>
    <n v="40.312075983717776"/>
    <n v="203.45318860244234"/>
    <n v="1"/>
    <n v="13"/>
    <n v="0"/>
    <n v="86"/>
    <n v="16"/>
    <n v="164"/>
    <n v="12"/>
  </r>
  <r>
    <x v="4"/>
    <x v="11"/>
    <x v="2"/>
    <x v="0"/>
    <s v="T7"/>
    <n v="735"/>
    <n v="35.721088435374149"/>
    <n v="14.523809523809524"/>
    <n v="4.4612244897959181"/>
    <n v="116.83265306122449"/>
    <n v="40.42176870748299"/>
    <n v="211.96054421768707"/>
    <n v="1"/>
    <n v="13"/>
    <n v="0"/>
    <n v="91"/>
    <n v="21"/>
    <n v="170"/>
    <n v="12"/>
  </r>
  <r>
    <x v="4"/>
    <x v="12"/>
    <x v="3"/>
    <x v="1"/>
    <s v="T7"/>
    <n v="4783"/>
    <n v="79.333263642065646"/>
    <n v="16.69098891908844"/>
    <n v="7.8371315074221197"/>
    <n v="119.17980347062513"/>
    <n v="50.943968220781933"/>
    <n v="273.98515575998329"/>
    <n v="33"/>
    <n v="14"/>
    <n v="0"/>
    <n v="95"/>
    <n v="24"/>
    <n v="230"/>
    <n v="13"/>
  </r>
  <r>
    <x v="4"/>
    <x v="12"/>
    <x v="4"/>
    <x v="0"/>
    <s v="T7"/>
    <n v="1275"/>
    <n v="83.353725490196084"/>
    <n v="18.112941176470589"/>
    <n v="12.028235294117646"/>
    <n v="115.2164705882353"/>
    <n v="53.865098039215688"/>
    <n v="282.57647058823528"/>
    <n v="44"/>
    <n v="14"/>
    <n v="0"/>
    <n v="95"/>
    <n v="23"/>
    <n v="245"/>
    <n v="13"/>
  </r>
  <r>
    <x v="4"/>
    <x v="12"/>
    <x v="0"/>
    <x v="0"/>
    <s v="T7"/>
    <n v="1033"/>
    <n v="65.417231364956436"/>
    <n v="16.349467570183929"/>
    <n v="7.7879961277831562"/>
    <n v="117.07260406582769"/>
    <n v="43.926427879961281"/>
    <n v="250.55372700871249"/>
    <n v="22"/>
    <n v="14"/>
    <n v="0"/>
    <n v="96"/>
    <n v="22"/>
    <n v="224"/>
    <n v="13"/>
  </r>
  <r>
    <x v="4"/>
    <x v="12"/>
    <x v="1"/>
    <x v="0"/>
    <s v="T7"/>
    <n v="1240"/>
    <n v="87.8"/>
    <n v="16.697580645161292"/>
    <n v="6.7838709677419358"/>
    <n v="120.84274193548387"/>
    <n v="53.018548387096772"/>
    <n v="285.14274193548385"/>
    <n v="35"/>
    <n v="14"/>
    <n v="0"/>
    <n v="92"/>
    <n v="25"/>
    <n v="230"/>
    <n v="13"/>
  </r>
  <r>
    <x v="4"/>
    <x v="12"/>
    <x v="2"/>
    <x v="0"/>
    <s v="T7"/>
    <n v="1235"/>
    <n v="78.32145748987854"/>
    <n v="15.502024291497976"/>
    <n v="4.6089068825910928"/>
    <n v="123.36437246963563"/>
    <n v="51.714979757085018"/>
    <n v="273.51174089068826"/>
    <n v="34"/>
    <n v="14"/>
    <n v="0"/>
    <n v="95"/>
    <n v="26"/>
    <n v="226"/>
    <n v="13"/>
  </r>
  <r>
    <x v="4"/>
    <x v="13"/>
    <x v="3"/>
    <x v="1"/>
    <s v="T7"/>
    <n v="9651"/>
    <n v="205.11998756605533"/>
    <n v="21.949642524090766"/>
    <n v="8.9303699098539013"/>
    <n v="112.45000518081028"/>
    <n v="44.703346803440056"/>
    <n v="393.15335198425032"/>
    <n v="80"/>
    <n v="15"/>
    <n v="0"/>
    <n v="83"/>
    <n v="21"/>
    <n v="264"/>
    <n v="14"/>
  </r>
  <r>
    <x v="4"/>
    <x v="13"/>
    <x v="4"/>
    <x v="0"/>
    <s v="T7"/>
    <n v="2400"/>
    <n v="208.21916666666667"/>
    <n v="22.71875"/>
    <n v="11.616666666666667"/>
    <n v="106.79916666666666"/>
    <n v="39.812083333333334"/>
    <n v="389.16583333333335"/>
    <n v="82.5"/>
    <n v="15"/>
    <n v="0"/>
    <n v="81"/>
    <n v="18"/>
    <n v="263"/>
    <n v="14"/>
  </r>
  <r>
    <x v="4"/>
    <x v="13"/>
    <x v="0"/>
    <x v="0"/>
    <s v="T7"/>
    <n v="2279"/>
    <n v="197.17376042123738"/>
    <n v="22.511627906976745"/>
    <n v="9.8363317244405444"/>
    <n v="115.78279947345327"/>
    <n v="42.535761298815267"/>
    <n v="387.84028082492318"/>
    <n v="78"/>
    <n v="15"/>
    <n v="0"/>
    <n v="88"/>
    <n v="17"/>
    <n v="271"/>
    <n v="14"/>
  </r>
  <r>
    <x v="4"/>
    <x v="13"/>
    <x v="1"/>
    <x v="0"/>
    <s v="T7"/>
    <n v="2492"/>
    <n v="206.54895666131623"/>
    <n v="21.361556982343497"/>
    <n v="6.9859550561797752"/>
    <n v="110.19341894060994"/>
    <n v="49.869181380417338"/>
    <n v="394.95906902086676"/>
    <n v="79"/>
    <n v="15"/>
    <n v="0"/>
    <n v="78"/>
    <n v="21"/>
    <n v="258"/>
    <n v="14"/>
  </r>
  <r>
    <x v="4"/>
    <x v="13"/>
    <x v="2"/>
    <x v="0"/>
    <s v="T7"/>
    <n v="2480"/>
    <n v="207.98709677419356"/>
    <n v="21.279838709677421"/>
    <n v="7.4520161290322582"/>
    <n v="117.1233870967742"/>
    <n v="46.237903225806448"/>
    <n v="400.08024193548385"/>
    <n v="80"/>
    <n v="15"/>
    <n v="0"/>
    <n v="83"/>
    <n v="21"/>
    <n v="266"/>
    <n v="14"/>
  </r>
  <r>
    <x v="4"/>
    <x v="14"/>
    <x v="3"/>
    <x v="1"/>
    <s v="T7"/>
    <n v="3715"/>
    <n v="589.90094212651411"/>
    <n v="25.847913862718709"/>
    <n v="13.409959623149394"/>
    <n v="167.08236877523552"/>
    <n v="69.187617765814267"/>
    <n v="865.428802153432"/>
    <n v="314"/>
    <n v="18"/>
    <n v="0"/>
    <n v="112"/>
    <n v="28"/>
    <n v="583"/>
    <n v="15"/>
  </r>
  <r>
    <x v="4"/>
    <x v="14"/>
    <x v="4"/>
    <x v="0"/>
    <s v="T7"/>
    <n v="944"/>
    <n v="622.875"/>
    <n v="25.758474576271187"/>
    <n v="13.909957627118644"/>
    <n v="152.49046610169492"/>
    <n v="59.243644067796609"/>
    <n v="874.27754237288138"/>
    <n v="333"/>
    <n v="18"/>
    <n v="0"/>
    <n v="111"/>
    <n v="28"/>
    <n v="605"/>
    <n v="15"/>
  </r>
  <r>
    <x v="4"/>
    <x v="14"/>
    <x v="0"/>
    <x v="0"/>
    <s v="T7"/>
    <n v="889"/>
    <n v="561.70641169853764"/>
    <n v="26.451068616422948"/>
    <n v="16.196850393700789"/>
    <n v="162.55343082114734"/>
    <n v="74.501687289088864"/>
    <n v="841.40944881889766"/>
    <n v="322"/>
    <n v="18"/>
    <n v="0"/>
    <n v="113"/>
    <n v="29"/>
    <n v="580"/>
    <n v="15"/>
  </r>
  <r>
    <x v="4"/>
    <x v="14"/>
    <x v="1"/>
    <x v="0"/>
    <s v="T7"/>
    <n v="945"/>
    <n v="578.86349206349212"/>
    <n v="25.81904761904762"/>
    <n v="11.612698412698412"/>
    <n v="171.01798941798941"/>
    <n v="73.940740740740736"/>
    <n v="861.25396825396831"/>
    <n v="299"/>
    <n v="18"/>
    <n v="0"/>
    <n v="112"/>
    <n v="28"/>
    <n v="572"/>
    <n v="15"/>
  </r>
  <r>
    <x v="4"/>
    <x v="14"/>
    <x v="2"/>
    <x v="0"/>
    <s v="T7"/>
    <n v="937"/>
    <n v="594.56243329775884"/>
    <n v="25.3948772678762"/>
    <n v="12.074706510138741"/>
    <n v="182.11099252934898"/>
    <n v="69.370330843116335"/>
    <n v="883.51334044823909"/>
    <n v="302"/>
    <n v="18"/>
    <n v="0"/>
    <n v="120"/>
    <n v="28"/>
    <n v="581"/>
    <n v="15"/>
  </r>
  <r>
    <x v="4"/>
    <x v="15"/>
    <x v="3"/>
    <x v="1"/>
    <s v="T7"/>
    <n v="1954"/>
    <n v="43.440122824974409"/>
    <n v="12.973899692937565"/>
    <n v="21.051688843398157"/>
    <n v="81.550665301944733"/>
    <n v="29.512282497441145"/>
    <n v="188.52865916069601"/>
    <n v="1"/>
    <n v="11"/>
    <n v="0"/>
    <n v="48"/>
    <n v="1"/>
    <n v="139"/>
    <n v="16"/>
  </r>
  <r>
    <x v="4"/>
    <x v="15"/>
    <x v="4"/>
    <x v="0"/>
    <s v="T7"/>
    <n v="472"/>
    <n v="47.925847457627121"/>
    <n v="12.201271186440678"/>
    <n v="21.423728813559322"/>
    <n v="79.023305084745758"/>
    <n v="24.025423728813561"/>
    <n v="184.59957627118644"/>
    <n v="1"/>
    <n v="10"/>
    <n v="0"/>
    <n v="49"/>
    <n v="0"/>
    <n v="133.5"/>
    <n v="16"/>
  </r>
  <r>
    <x v="4"/>
    <x v="15"/>
    <x v="0"/>
    <x v="0"/>
    <s v="T7"/>
    <n v="447"/>
    <n v="35.31543624161074"/>
    <n v="12.315436241610739"/>
    <n v="21.436241610738254"/>
    <n v="76.167785234899327"/>
    <n v="26.217002237136466"/>
    <n v="171.45190156599551"/>
    <n v="1"/>
    <n v="10"/>
    <n v="0"/>
    <n v="46"/>
    <n v="1"/>
    <n v="133"/>
    <n v="16"/>
  </r>
  <r>
    <x v="4"/>
    <x v="15"/>
    <x v="1"/>
    <x v="0"/>
    <s v="T7"/>
    <n v="497"/>
    <n v="54.65995975855131"/>
    <n v="15.189134808853119"/>
    <n v="18.967806841046279"/>
    <n v="84.478873239436624"/>
    <n v="31.728370221327967"/>
    <n v="205.02414486921529"/>
    <n v="1"/>
    <n v="11"/>
    <n v="0"/>
    <n v="50"/>
    <n v="1"/>
    <n v="140"/>
    <n v="16"/>
  </r>
  <r>
    <x v="4"/>
    <x v="15"/>
    <x v="2"/>
    <x v="0"/>
    <s v="T7"/>
    <n v="538"/>
    <n v="35.890334572490708"/>
    <n v="12.152416356877323"/>
    <n v="22.330855018587361"/>
    <n v="85.535315985130111"/>
    <n v="35.016728624535318"/>
    <n v="190.92565055762083"/>
    <n v="2"/>
    <n v="11"/>
    <n v="0"/>
    <n v="46"/>
    <n v="4.5"/>
    <n v="156.5"/>
    <n v="16"/>
  </r>
  <r>
    <x v="4"/>
    <x v="16"/>
    <x v="3"/>
    <x v="1"/>
    <s v="T7"/>
    <n v="143"/>
    <n v="35.468531468531467"/>
    <n v="27.104895104895103"/>
    <n v="35.356643356643353"/>
    <n v="63.734265734265733"/>
    <n v="32.9020979020979"/>
    <n v="194.56643356643357"/>
    <n v="1"/>
    <n v="18"/>
    <n v="0"/>
    <n v="32"/>
    <n v="0"/>
    <n v="116"/>
    <n v="17"/>
  </r>
  <r>
    <x v="4"/>
    <x v="16"/>
    <x v="4"/>
    <x v="0"/>
    <s v="T7"/>
    <n v="35"/>
    <n v="50.314285714285717"/>
    <n v="27.971428571428572"/>
    <n v="56.342857142857142"/>
    <n v="89.742857142857147"/>
    <n v="24.771428571428572"/>
    <n v="249.14285714285714"/>
    <n v="1"/>
    <n v="18"/>
    <n v="0"/>
    <n v="31"/>
    <n v="0"/>
    <n v="142"/>
    <n v="17"/>
  </r>
  <r>
    <x v="4"/>
    <x v="16"/>
    <x v="0"/>
    <x v="0"/>
    <s v="T7"/>
    <n v="30"/>
    <n v="40.366666666666667"/>
    <n v="22.033333333333335"/>
    <n v="23.7"/>
    <n v="80.63333333333334"/>
    <n v="24.633333333333333"/>
    <n v="191.36666666666667"/>
    <n v="9"/>
    <n v="18"/>
    <n v="0"/>
    <n v="37"/>
    <n v="0"/>
    <n v="136.5"/>
    <n v="17"/>
  </r>
  <r>
    <x v="4"/>
    <x v="16"/>
    <x v="1"/>
    <x v="0"/>
    <s v="T7"/>
    <n v="38"/>
    <n v="29.342105263157894"/>
    <n v="19.315789473684209"/>
    <n v="25.105263157894736"/>
    <n v="37.131578947368418"/>
    <n v="16.921052631578949"/>
    <n v="127.81578947368421"/>
    <n v="0"/>
    <n v="16"/>
    <n v="1"/>
    <n v="28"/>
    <n v="0"/>
    <n v="78.5"/>
    <n v="17"/>
  </r>
  <r>
    <x v="4"/>
    <x v="16"/>
    <x v="2"/>
    <x v="0"/>
    <s v="T7"/>
    <n v="40"/>
    <n v="24.625"/>
    <n v="37.549999999999997"/>
    <n v="35.475000000000001"/>
    <n v="53.575000000000003"/>
    <n v="61.4"/>
    <n v="212.625"/>
    <n v="1"/>
    <n v="20"/>
    <n v="1"/>
    <n v="36"/>
    <n v="0"/>
    <n v="138"/>
    <n v="17"/>
  </r>
  <r>
    <x v="4"/>
    <x v="17"/>
    <x v="3"/>
    <x v="1"/>
    <s v="T7"/>
    <n v="5317"/>
    <n v="2557.667293586609"/>
    <n v="26.081248824525108"/>
    <n v="3.7067895429753621"/>
    <n v="145.59394395335715"/>
    <n v="48.249764905021628"/>
    <n v="2781.2990408124883"/>
    <n v="412"/>
    <n v="16"/>
    <n v="0"/>
    <n v="125"/>
    <n v="28"/>
    <n v="637"/>
    <n v="18"/>
  </r>
  <r>
    <x v="4"/>
    <x v="17"/>
    <x v="4"/>
    <x v="0"/>
    <s v="T7"/>
    <n v="1241"/>
    <n v="2363.3618049959709"/>
    <n v="26.383561643835616"/>
    <n v="5.5769540692989521"/>
    <n v="134.01692183722804"/>
    <n v="46.341659951651891"/>
    <n v="2575.6809024979857"/>
    <n v="377"/>
    <n v="15"/>
    <n v="0"/>
    <n v="117"/>
    <n v="28"/>
    <n v="567"/>
    <n v="18"/>
  </r>
  <r>
    <x v="4"/>
    <x v="17"/>
    <x v="0"/>
    <x v="0"/>
    <s v="T7"/>
    <n v="1318"/>
    <n v="2744.6115326251897"/>
    <n v="27.45144157814871"/>
    <n v="3.6176024279210925"/>
    <n v="150.61380880121396"/>
    <n v="45.92412746585736"/>
    <n v="2972.218512898331"/>
    <n v="465.5"/>
    <n v="16"/>
    <n v="0"/>
    <n v="143.5"/>
    <n v="28"/>
    <n v="674"/>
    <n v="18"/>
  </r>
  <r>
    <x v="4"/>
    <x v="17"/>
    <x v="1"/>
    <x v="0"/>
    <s v="T7"/>
    <n v="1330"/>
    <n v="2372.8240601503758"/>
    <n v="25.6"/>
    <n v="3.8112781954887218"/>
    <n v="144.55639097744361"/>
    <n v="51.41127819548872"/>
    <n v="2598.2030075187968"/>
    <n v="376"/>
    <n v="17"/>
    <n v="0"/>
    <n v="112"/>
    <n v="29"/>
    <n v="590"/>
    <n v="18"/>
  </r>
  <r>
    <x v="4"/>
    <x v="17"/>
    <x v="2"/>
    <x v="0"/>
    <s v="T7"/>
    <n v="1428"/>
    <n v="2726.1421568627452"/>
    <n v="25.002100840336134"/>
    <n v="2.0665266106442579"/>
    <n v="151.98809523809524"/>
    <n v="49.109943977591037"/>
    <n v="2954.3088235294117"/>
    <n v="436.5"/>
    <n v="16"/>
    <n v="0"/>
    <n v="130"/>
    <n v="28"/>
    <n v="675.5"/>
    <n v="18"/>
  </r>
  <r>
    <x v="4"/>
    <x v="18"/>
    <x v="3"/>
    <x v="1"/>
    <s v="T7"/>
    <n v="3752"/>
    <n v="3451.4765458422175"/>
    <n v="24.818496801705756"/>
    <n v="3.7297441364605546"/>
    <n v="174.26252665245204"/>
    <n v="55.142857142857146"/>
    <n v="3709.430170575693"/>
    <n v="707"/>
    <n v="16"/>
    <n v="0"/>
    <n v="168"/>
    <n v="31"/>
    <n v="990.5"/>
    <n v="19"/>
  </r>
  <r>
    <x v="4"/>
    <x v="18"/>
    <x v="4"/>
    <x v="0"/>
    <s v="T7"/>
    <n v="883"/>
    <n v="3143.5922989807473"/>
    <n v="26.4960362400906"/>
    <n v="5.6126840317100797"/>
    <n v="157.41223103057757"/>
    <n v="52.426953567383919"/>
    <n v="3385.5402038505094"/>
    <n v="563"/>
    <n v="15"/>
    <n v="0"/>
    <n v="153"/>
    <n v="31"/>
    <n v="768"/>
    <n v="19"/>
  </r>
  <r>
    <x v="4"/>
    <x v="18"/>
    <x v="0"/>
    <x v="0"/>
    <s v="T7"/>
    <n v="951"/>
    <n v="3650.2145110410092"/>
    <n v="25.592008412197686"/>
    <n v="3.4973711882229233"/>
    <n v="178.11146161934806"/>
    <n v="52.44374342797056"/>
    <n v="3909.8590956887488"/>
    <n v="914"/>
    <n v="15"/>
    <n v="0"/>
    <n v="176"/>
    <n v="30"/>
    <n v="1194"/>
    <n v="19"/>
  </r>
  <r>
    <x v="4"/>
    <x v="18"/>
    <x v="1"/>
    <x v="0"/>
    <s v="T7"/>
    <n v="906"/>
    <n v="3310.0231788079468"/>
    <n v="23.607064017660043"/>
    <n v="3.9933774834437088"/>
    <n v="176.56953642384107"/>
    <n v="60.08278145695364"/>
    <n v="3574.2759381898454"/>
    <n v="751"/>
    <n v="16"/>
    <n v="0"/>
    <n v="166"/>
    <n v="32"/>
    <n v="1015"/>
    <n v="19"/>
  </r>
  <r>
    <x v="4"/>
    <x v="18"/>
    <x v="2"/>
    <x v="0"/>
    <s v="T7"/>
    <n v="1012"/>
    <n v="3659.9930830039525"/>
    <n v="23.712450592885375"/>
    <n v="2.0691699604743081"/>
    <n v="183.28260869565219"/>
    <n v="55.626482213438734"/>
    <n v="3924.683794466403"/>
    <n v="794"/>
    <n v="16"/>
    <n v="0"/>
    <n v="173"/>
    <n v="30"/>
    <n v="1042.5"/>
    <n v="19"/>
  </r>
  <r>
    <x v="4"/>
    <x v="19"/>
    <x v="3"/>
    <x v="1"/>
    <s v="T7"/>
    <n v="1565"/>
    <n v="414.80958466453671"/>
    <n v="29.108626198083066"/>
    <n v="3.6517571884984026"/>
    <n v="76.862619808306704"/>
    <n v="31.723961661341853"/>
    <n v="556.15654952076682"/>
    <n v="286"/>
    <n v="17"/>
    <n v="0"/>
    <n v="46"/>
    <n v="22"/>
    <n v="430"/>
    <n v="20"/>
  </r>
  <r>
    <x v="4"/>
    <x v="19"/>
    <x v="4"/>
    <x v="0"/>
    <s v="T7"/>
    <n v="358"/>
    <n v="438.93854748603354"/>
    <n v="26.106145251396647"/>
    <n v="5.488826815642458"/>
    <n v="76.312849162011176"/>
    <n v="31.33240223463687"/>
    <n v="578.17877094972062"/>
    <n v="297"/>
    <n v="16"/>
    <n v="0"/>
    <n v="46"/>
    <n v="21"/>
    <n v="434.5"/>
    <n v="20"/>
  </r>
  <r>
    <x v="4"/>
    <x v="19"/>
    <x v="0"/>
    <x v="0"/>
    <s v="T7"/>
    <n v="367"/>
    <n v="397.94005449591282"/>
    <n v="32.269754768392367"/>
    <n v="3.9291553133514987"/>
    <n v="79.359673024523161"/>
    <n v="29.029972752043598"/>
    <n v="542.52861035422347"/>
    <n v="287"/>
    <n v="17"/>
    <n v="0"/>
    <n v="46"/>
    <n v="13"/>
    <n v="434"/>
    <n v="20"/>
  </r>
  <r>
    <x v="4"/>
    <x v="19"/>
    <x v="1"/>
    <x v="0"/>
    <s v="T7"/>
    <n v="424"/>
    <n v="370.22405660377359"/>
    <n v="29.858490566037737"/>
    <n v="3.4221698113207548"/>
    <n v="76.15094339622641"/>
    <n v="32.882075471698116"/>
    <n v="512.53773584905662"/>
    <n v="277.5"/>
    <n v="18"/>
    <n v="0"/>
    <n v="42"/>
    <n v="27"/>
    <n v="424.5"/>
    <n v="20"/>
  </r>
  <r>
    <x v="4"/>
    <x v="19"/>
    <x v="2"/>
    <x v="0"/>
    <s v="T7"/>
    <n v="416"/>
    <n v="454.37019230769232"/>
    <n v="28.139423076923077"/>
    <n v="2.0600961538461537"/>
    <n v="75.85817307692308"/>
    <n v="33.25721153846154"/>
    <n v="593.68509615384619"/>
    <n v="290.5"/>
    <n v="18"/>
    <n v="0"/>
    <n v="49"/>
    <n v="24"/>
    <n v="435"/>
    <n v="20"/>
  </r>
  <r>
    <x v="4"/>
    <x v="20"/>
    <x v="3"/>
    <x v="1"/>
    <s v="T7"/>
    <n v="20"/>
    <n v="334.4"/>
    <n v="3.4"/>
    <n v="1.9"/>
    <n v="196.8"/>
    <n v="49.8"/>
    <n v="586.29999999999995"/>
    <n v="310.5"/>
    <n v="1"/>
    <n v="0"/>
    <n v="212.5"/>
    <n v="0.5"/>
    <n v="566"/>
    <n v="21"/>
  </r>
  <r>
    <x v="4"/>
    <x v="20"/>
    <x v="4"/>
    <x v="0"/>
    <s v="T7"/>
    <n v="2"/>
    <n v="310.5"/>
    <n v="1"/>
    <n v="0"/>
    <n v="131.5"/>
    <n v="0"/>
    <n v="443"/>
    <n v="310.5"/>
    <n v="1"/>
    <n v="0"/>
    <n v="131.5"/>
    <n v="0"/>
    <n v="443"/>
    <n v="21"/>
  </r>
  <r>
    <x v="4"/>
    <x v="20"/>
    <x v="0"/>
    <x v="0"/>
    <s v="T7"/>
    <n v="9"/>
    <n v="350"/>
    <n v="5.4444444444444446"/>
    <n v="2.4444444444444446"/>
    <n v="227.55555555555554"/>
    <n v="56.333333333333336"/>
    <n v="641.77777777777783"/>
    <n v="304"/>
    <n v="3"/>
    <n v="0"/>
    <n v="242"/>
    <n v="28"/>
    <n v="591"/>
    <n v="21"/>
  </r>
  <r>
    <x v="4"/>
    <x v="20"/>
    <x v="1"/>
    <x v="0"/>
    <s v="T7"/>
    <n v="4"/>
    <n v="243.5"/>
    <n v="0.75"/>
    <n v="0"/>
    <n v="137"/>
    <n v="4.5"/>
    <n v="385.75"/>
    <n v="310.5"/>
    <n v="1"/>
    <n v="0"/>
    <n v="131.5"/>
    <n v="0"/>
    <n v="443"/>
    <n v="21"/>
  </r>
  <r>
    <x v="4"/>
    <x v="20"/>
    <x v="2"/>
    <x v="0"/>
    <s v="T7"/>
    <n v="5"/>
    <n v="388.6"/>
    <n v="2.8"/>
    <n v="3.2"/>
    <n v="215.4"/>
    <n v="94.2"/>
    <n v="704.2"/>
    <n v="366"/>
    <n v="1"/>
    <n v="0"/>
    <n v="232"/>
    <n v="4"/>
    <n v="717"/>
    <n v="21"/>
  </r>
  <r>
    <x v="5"/>
    <x v="0"/>
    <x v="3"/>
    <x v="1"/>
    <s v="T7"/>
    <n v="88858"/>
    <n v="300.60190416169621"/>
    <n v="18.568705125030949"/>
    <n v="5.4923023250579579"/>
    <n v="137.98907245267731"/>
    <n v="52.064237322469559"/>
    <n v="514.71622138693192"/>
    <n v="48"/>
    <n v="14"/>
    <n v="0"/>
    <n v="102"/>
    <n v="24"/>
    <n v="255"/>
    <n v="1"/>
  </r>
  <r>
    <x v="5"/>
    <x v="0"/>
    <x v="4"/>
    <x v="0"/>
    <s v="T7"/>
    <n v="24656"/>
    <n v="285.13708630759248"/>
    <n v="16.925575924724207"/>
    <n v="5.4955791693705383"/>
    <n v="128.68859506813757"/>
    <n v="49.855816028552887"/>
    <n v="486.10265249837767"/>
    <n v="42"/>
    <n v="14"/>
    <n v="0"/>
    <n v="98"/>
    <n v="24"/>
    <n v="236"/>
    <n v="1"/>
  </r>
  <r>
    <x v="5"/>
    <x v="0"/>
    <x v="0"/>
    <x v="0"/>
    <s v="T7"/>
    <n v="21804"/>
    <n v="319.2184002935241"/>
    <n v="17.891854705558615"/>
    <n v="4.7992570170610893"/>
    <n v="145.17212438084755"/>
    <n v="54.186662997615116"/>
    <n v="541.26829939460652"/>
    <n v="51"/>
    <n v="14"/>
    <n v="0"/>
    <n v="112"/>
    <n v="28"/>
    <n v="270"/>
    <n v="1"/>
  </r>
  <r>
    <x v="5"/>
    <x v="0"/>
    <x v="1"/>
    <x v="0"/>
    <s v="T7"/>
    <n v="20622"/>
    <n v="309.05755988749877"/>
    <n v="19.268887595771506"/>
    <n v="5.493744544661042"/>
    <n v="141.02007564736689"/>
    <n v="51.212297546309763"/>
    <n v="526.05256522160801"/>
    <n v="50"/>
    <n v="14"/>
    <n v="0"/>
    <n v="104"/>
    <n v="22"/>
    <n v="265"/>
    <n v="1"/>
  </r>
  <r>
    <x v="5"/>
    <x v="0"/>
    <x v="2"/>
    <x v="0"/>
    <s v="T7"/>
    <n v="21776"/>
    <n v="291.46404298310068"/>
    <n v="20.443791329904482"/>
    <n v="6.1811627479794273"/>
    <n v="138.45692505510655"/>
    <n v="53.246372152828805"/>
    <n v="509.79229426891993"/>
    <n v="49"/>
    <n v="15"/>
    <n v="0"/>
    <n v="97"/>
    <n v="22"/>
    <n v="253"/>
    <n v="1"/>
  </r>
  <r>
    <x v="5"/>
    <x v="1"/>
    <x v="3"/>
    <x v="1"/>
    <s v="T7"/>
    <n v="19143"/>
    <n v="97.311967821135667"/>
    <n v="15.623465496526146"/>
    <n v="3.7011440213132736"/>
    <n v="158.76780024029671"/>
    <n v="46.984641905657419"/>
    <n v="322.38901948492924"/>
    <n v="28"/>
    <n v="13"/>
    <n v="0"/>
    <n v="132"/>
    <n v="24"/>
    <n v="248"/>
    <n v="2"/>
  </r>
  <r>
    <x v="5"/>
    <x v="1"/>
    <x v="4"/>
    <x v="0"/>
    <s v="T7"/>
    <n v="5227"/>
    <n v="88.745169313181563"/>
    <n v="14.619475798737325"/>
    <n v="3.238377654486321"/>
    <n v="148.71953319303617"/>
    <n v="44.986225368280081"/>
    <n v="300.30878132772142"/>
    <n v="26"/>
    <n v="12"/>
    <n v="0"/>
    <n v="124"/>
    <n v="24"/>
    <n v="234"/>
    <n v="2"/>
  </r>
  <r>
    <x v="5"/>
    <x v="1"/>
    <x v="0"/>
    <x v="0"/>
    <s v="T7"/>
    <n v="4830"/>
    <n v="97.949275362318843"/>
    <n v="15.024016563146997"/>
    <n v="2.9072463768115941"/>
    <n v="163.81490683229813"/>
    <n v="47.551966873706007"/>
    <n v="327.24741200828157"/>
    <n v="31"/>
    <n v="12"/>
    <n v="0"/>
    <n v="142"/>
    <n v="25"/>
    <n v="257"/>
    <n v="2"/>
  </r>
  <r>
    <x v="5"/>
    <x v="1"/>
    <x v="1"/>
    <x v="0"/>
    <s v="T7"/>
    <n v="4462"/>
    <n v="98.456969968623937"/>
    <n v="16.010981622590766"/>
    <n v="4.4139399372478705"/>
    <n v="161.25324966382789"/>
    <n v="46.541012998655312"/>
    <n v="326.67615419094574"/>
    <n v="27.5"/>
    <n v="13"/>
    <n v="0"/>
    <n v="142"/>
    <n v="24"/>
    <n v="260"/>
    <n v="2"/>
  </r>
  <r>
    <x v="5"/>
    <x v="1"/>
    <x v="2"/>
    <x v="0"/>
    <s v="T7"/>
    <n v="4624"/>
    <n v="105.22534602076125"/>
    <n v="17.01059688581315"/>
    <n v="4.3657006920415222"/>
    <n v="162.45609861591694"/>
    <n v="49.07915224913495"/>
    <n v="338.13689446366783"/>
    <n v="28.5"/>
    <n v="13"/>
    <n v="0"/>
    <n v="122"/>
    <n v="22"/>
    <n v="250"/>
    <n v="2"/>
  </r>
  <r>
    <x v="5"/>
    <x v="2"/>
    <x v="3"/>
    <x v="1"/>
    <s v="T7"/>
    <n v="439"/>
    <n v="239.24373576309796"/>
    <n v="2.3325740318906605"/>
    <n v="5.6173120728929389"/>
    <n v="213.21640091116174"/>
    <n v="56.050113895216398"/>
    <n v="516.46013667425973"/>
    <n v="5"/>
    <n v="1"/>
    <n v="0"/>
    <n v="179"/>
    <n v="32"/>
    <n v="285"/>
    <n v="3"/>
  </r>
  <r>
    <x v="5"/>
    <x v="2"/>
    <x v="4"/>
    <x v="0"/>
    <s v="T7"/>
    <n v="90"/>
    <n v="134.48888888888888"/>
    <n v="1.0444444444444445"/>
    <n v="0.56666666666666665"/>
    <n v="214.83333333333334"/>
    <n v="55.211111111111109"/>
    <n v="406.14444444444445"/>
    <n v="3"/>
    <n v="1"/>
    <n v="0"/>
    <n v="168"/>
    <n v="30"/>
    <n v="230"/>
    <n v="3"/>
  </r>
  <r>
    <x v="5"/>
    <x v="2"/>
    <x v="0"/>
    <x v="0"/>
    <s v="T7"/>
    <n v="147"/>
    <n v="168.02721088435374"/>
    <n v="0.99319727891156462"/>
    <n v="0"/>
    <n v="201.31292517006804"/>
    <n v="66.251700680272108"/>
    <n v="436.58503401360542"/>
    <n v="7"/>
    <n v="1"/>
    <n v="0"/>
    <n v="180"/>
    <n v="46"/>
    <n v="309"/>
    <n v="3"/>
  </r>
  <r>
    <x v="5"/>
    <x v="2"/>
    <x v="1"/>
    <x v="0"/>
    <s v="T7"/>
    <n v="102"/>
    <n v="439.99019607843138"/>
    <n v="6.2745098039215685"/>
    <n v="1.0294117647058822"/>
    <n v="221.02941176470588"/>
    <n v="44.862745098039213"/>
    <n v="713.18627450980387"/>
    <n v="4"/>
    <n v="1"/>
    <n v="0"/>
    <n v="178"/>
    <n v="28"/>
    <n v="290"/>
    <n v="3"/>
  </r>
  <r>
    <x v="5"/>
    <x v="2"/>
    <x v="2"/>
    <x v="0"/>
    <s v="T7"/>
    <n v="100"/>
    <n v="233.45"/>
    <n v="1.44"/>
    <n v="23.1"/>
    <n v="221.29"/>
    <n v="53.22"/>
    <n v="532.5"/>
    <n v="4"/>
    <n v="1"/>
    <n v="0"/>
    <n v="184"/>
    <n v="24"/>
    <n v="281"/>
    <n v="3"/>
  </r>
  <r>
    <x v="5"/>
    <x v="3"/>
    <x v="3"/>
    <x v="1"/>
    <s v="T7"/>
    <n v="8095"/>
    <n v="2042.6712785670168"/>
    <n v="25.174428659666461"/>
    <n v="4.1365040148239656"/>
    <n v="196.51809759110563"/>
    <n v="50.587646695491046"/>
    <n v="2319.087955528104"/>
    <n v="243"/>
    <n v="15"/>
    <n v="0"/>
    <n v="180"/>
    <n v="23"/>
    <n v="540"/>
    <n v="4"/>
  </r>
  <r>
    <x v="5"/>
    <x v="3"/>
    <x v="4"/>
    <x v="0"/>
    <s v="T7"/>
    <n v="2099"/>
    <n v="2072.2248689852308"/>
    <n v="23.060028585040495"/>
    <n v="6.0057170080990945"/>
    <n v="191.34730824202001"/>
    <n v="50.300142925202479"/>
    <n v="2342.9380657455931"/>
    <n v="226"/>
    <n v="15"/>
    <n v="0"/>
    <n v="179"/>
    <n v="21"/>
    <n v="520"/>
    <n v="4"/>
  </r>
  <r>
    <x v="5"/>
    <x v="3"/>
    <x v="0"/>
    <x v="0"/>
    <s v="T7"/>
    <n v="1971"/>
    <n v="2245.9756468797564"/>
    <n v="22.463723997970572"/>
    <n v="1.9015728056823946"/>
    <n v="197.14155251141551"/>
    <n v="50.250634195839673"/>
    <n v="2517.7331303906644"/>
    <n v="242"/>
    <n v="15"/>
    <n v="0"/>
    <n v="181"/>
    <n v="26"/>
    <n v="532"/>
    <n v="4"/>
  </r>
  <r>
    <x v="5"/>
    <x v="3"/>
    <x v="1"/>
    <x v="0"/>
    <s v="T7"/>
    <n v="2026"/>
    <n v="1949.0182625863772"/>
    <n v="27.684106614017768"/>
    <n v="2.4565646594274431"/>
    <n v="202.18361303060217"/>
    <n v="48.855873642645605"/>
    <n v="2230.19842053307"/>
    <n v="247"/>
    <n v="15"/>
    <n v="0"/>
    <n v="185.5"/>
    <n v="18"/>
    <n v="551"/>
    <n v="4"/>
  </r>
  <r>
    <x v="5"/>
    <x v="3"/>
    <x v="2"/>
    <x v="0"/>
    <s v="T7"/>
    <n v="1999"/>
    <n v="1906.1005502751375"/>
    <n v="27.523761880940469"/>
    <n v="6.0800400200100047"/>
    <n v="195.59079539769886"/>
    <n v="52.976988494247124"/>
    <n v="2188.2721360680339"/>
    <n v="262"/>
    <n v="17"/>
    <n v="0"/>
    <n v="175"/>
    <n v="24"/>
    <n v="554"/>
    <n v="4"/>
  </r>
  <r>
    <x v="5"/>
    <x v="4"/>
    <x v="3"/>
    <x v="1"/>
    <s v="T7"/>
    <n v="2976"/>
    <n v="2158.9119623655915"/>
    <n v="22.18212365591398"/>
    <n v="3.1643145161290325"/>
    <n v="212.7657930107527"/>
    <n v="54.969086021505376"/>
    <n v="2451.9932795698924"/>
    <n v="298"/>
    <n v="14"/>
    <n v="0"/>
    <n v="187"/>
    <n v="12.5"/>
    <n v="623"/>
    <n v="5"/>
  </r>
  <r>
    <x v="5"/>
    <x v="4"/>
    <x v="4"/>
    <x v="0"/>
    <s v="T7"/>
    <n v="776"/>
    <n v="2294.7435567010311"/>
    <n v="20.591494845360824"/>
    <n v="3"/>
    <n v="210.24355670103094"/>
    <n v="57.671391752577321"/>
    <n v="2586.25"/>
    <n v="279.5"/>
    <n v="14"/>
    <n v="0"/>
    <n v="190"/>
    <n v="11"/>
    <n v="604.5"/>
    <n v="5"/>
  </r>
  <r>
    <x v="5"/>
    <x v="4"/>
    <x v="0"/>
    <x v="0"/>
    <s v="T7"/>
    <n v="754"/>
    <n v="2284.3554376657826"/>
    <n v="21.46551724137931"/>
    <n v="1.0198938992042441"/>
    <n v="212.30901856763927"/>
    <n v="51.688328912466844"/>
    <n v="2570.8381962864723"/>
    <n v="300"/>
    <n v="14"/>
    <n v="0"/>
    <n v="185"/>
    <n v="10.5"/>
    <n v="625"/>
    <n v="5"/>
  </r>
  <r>
    <x v="5"/>
    <x v="4"/>
    <x v="1"/>
    <x v="0"/>
    <s v="T7"/>
    <n v="757"/>
    <n v="1923.9339498018494"/>
    <n v="21.145310435931307"/>
    <n v="1.6116248348745046"/>
    <n v="216.14531043593132"/>
    <n v="54.363276089828268"/>
    <n v="2217.1994715984147"/>
    <n v="300"/>
    <n v="14"/>
    <n v="0"/>
    <n v="192"/>
    <n v="14"/>
    <n v="623"/>
    <n v="5"/>
  </r>
  <r>
    <x v="5"/>
    <x v="4"/>
    <x v="2"/>
    <x v="0"/>
    <s v="T7"/>
    <n v="689"/>
    <n v="2126.8200290275763"/>
    <n v="25.896952104499274"/>
    <n v="7.4020319303338171"/>
    <n v="212.39332365747461"/>
    <n v="56.181422351233671"/>
    <n v="2428.6937590711177"/>
    <n v="326"/>
    <n v="15"/>
    <n v="0"/>
    <n v="181"/>
    <n v="17"/>
    <n v="646"/>
    <n v="5"/>
  </r>
  <r>
    <x v="5"/>
    <x v="5"/>
    <x v="3"/>
    <x v="1"/>
    <s v="T7"/>
    <n v="1261"/>
    <n v="4112.753370340999"/>
    <n v="24.118953211736716"/>
    <n v="4.5241871530531323"/>
    <n v="216.08406026962729"/>
    <n v="63.077716098334655"/>
    <n v="4420.5582870737508"/>
    <n v="2126"/>
    <n v="15"/>
    <n v="0"/>
    <n v="194"/>
    <n v="30"/>
    <n v="2419"/>
    <n v="6"/>
  </r>
  <r>
    <x v="5"/>
    <x v="5"/>
    <x v="4"/>
    <x v="0"/>
    <s v="T7"/>
    <n v="342"/>
    <n v="4305.7397660818715"/>
    <n v="24.204678362573098"/>
    <n v="3.1374269005847952"/>
    <n v="217.51169590643275"/>
    <n v="67.467836257309941"/>
    <n v="4618.0614035087719"/>
    <n v="2404"/>
    <n v="15"/>
    <n v="0"/>
    <n v="199.5"/>
    <n v="30.5"/>
    <n v="2716.5"/>
    <n v="6"/>
  </r>
  <r>
    <x v="5"/>
    <x v="5"/>
    <x v="0"/>
    <x v="0"/>
    <s v="T7"/>
    <n v="314"/>
    <n v="4348.1974522292994"/>
    <n v="22.410828025477706"/>
    <n v="2.2165605095541401"/>
    <n v="216.03184713375796"/>
    <n v="59.337579617834393"/>
    <n v="4648.1942675159235"/>
    <n v="2344.5"/>
    <n v="15"/>
    <n v="0"/>
    <n v="192.5"/>
    <n v="28"/>
    <n v="2649"/>
    <n v="6"/>
  </r>
  <r>
    <x v="5"/>
    <x v="5"/>
    <x v="1"/>
    <x v="0"/>
    <s v="T7"/>
    <n v="309"/>
    <n v="3916.430420711974"/>
    <n v="23.071197411003237"/>
    <n v="2.0226537216828477"/>
    <n v="220.34951456310679"/>
    <n v="64.252427184466015"/>
    <n v="4226.1262135922334"/>
    <n v="2056"/>
    <n v="15"/>
    <n v="0"/>
    <n v="207"/>
    <n v="32"/>
    <n v="2355"/>
    <n v="6"/>
  </r>
  <r>
    <x v="5"/>
    <x v="5"/>
    <x v="2"/>
    <x v="0"/>
    <s v="T7"/>
    <n v="296"/>
    <n v="3844.9594594594596"/>
    <n v="26.925675675675677"/>
    <n v="11.185810810810811"/>
    <n v="210.03716216216216"/>
    <n v="60.746621621621621"/>
    <n v="4153.85472972973"/>
    <n v="1669"/>
    <n v="16"/>
    <n v="0"/>
    <n v="180"/>
    <n v="28"/>
    <n v="1963"/>
    <n v="6"/>
  </r>
  <r>
    <x v="5"/>
    <x v="6"/>
    <x v="3"/>
    <x v="1"/>
    <s v="T7"/>
    <n v="1715"/>
    <n v="722.29737609329447"/>
    <n v="20.758017492711371"/>
    <n v="2.1644314868804666"/>
    <n v="210.32594752186588"/>
    <n v="49.006997084548104"/>
    <n v="1004.5527696793002"/>
    <n v="159"/>
    <n v="11"/>
    <n v="0"/>
    <n v="182"/>
    <n v="8"/>
    <n v="460"/>
    <n v="7"/>
  </r>
  <r>
    <x v="5"/>
    <x v="6"/>
    <x v="4"/>
    <x v="0"/>
    <s v="T7"/>
    <n v="434"/>
    <n v="710.04147465437791"/>
    <n v="17.744239631336406"/>
    <n v="2.8917050691244239"/>
    <n v="204.51612903225808"/>
    <n v="49.951612903225808"/>
    <n v="985.14516129032256"/>
    <n v="135"/>
    <n v="8"/>
    <n v="0"/>
    <n v="182"/>
    <n v="7"/>
    <n v="432.5"/>
    <n v="7"/>
  </r>
  <r>
    <x v="5"/>
    <x v="6"/>
    <x v="0"/>
    <x v="0"/>
    <s v="T7"/>
    <n v="440"/>
    <n v="811.52272727272725"/>
    <n v="20.790909090909089"/>
    <n v="0.16590909090909092"/>
    <n v="209.65227272727273"/>
    <n v="46.229545454545452"/>
    <n v="1088.3613636363636"/>
    <n v="166"/>
    <n v="11"/>
    <n v="0"/>
    <n v="182"/>
    <n v="8"/>
    <n v="456.5"/>
    <n v="7"/>
  </r>
  <r>
    <x v="5"/>
    <x v="6"/>
    <x v="1"/>
    <x v="0"/>
    <s v="T7"/>
    <n v="448"/>
    <n v="549.64508928571433"/>
    <n v="19.816964285714285"/>
    <n v="1.328125"/>
    <n v="213.24553571428572"/>
    <n v="47.542410714285715"/>
    <n v="831.578125"/>
    <n v="163.5"/>
    <n v="13"/>
    <n v="0"/>
    <n v="182.5"/>
    <n v="8"/>
    <n v="462"/>
    <n v="7"/>
  </r>
  <r>
    <x v="5"/>
    <x v="6"/>
    <x v="2"/>
    <x v="0"/>
    <s v="T7"/>
    <n v="393"/>
    <n v="832.75063613231555"/>
    <n v="25.122137404580151"/>
    <n v="4.552162849872774"/>
    <n v="214.1679389312977"/>
    <n v="52.743002544529261"/>
    <n v="1129.3358778625955"/>
    <n v="185"/>
    <n v="13"/>
    <n v="0"/>
    <n v="181"/>
    <n v="9"/>
    <n v="495"/>
    <n v="7"/>
  </r>
  <r>
    <x v="5"/>
    <x v="7"/>
    <x v="3"/>
    <x v="1"/>
    <s v="T7"/>
    <n v="5808"/>
    <n v="52.242768595041319"/>
    <n v="10.033230027548209"/>
    <n v="2.340736914600551"/>
    <n v="136.76377410468319"/>
    <n v="56.858987603305785"/>
    <n v="258.23949724517905"/>
    <n v="9"/>
    <n v="1"/>
    <n v="0"/>
    <n v="112"/>
    <n v="28"/>
    <n v="205"/>
    <n v="8"/>
  </r>
  <r>
    <x v="5"/>
    <x v="7"/>
    <x v="4"/>
    <x v="0"/>
    <s v="T7"/>
    <n v="1666"/>
    <n v="46.235894357743099"/>
    <n v="8.8817527010804316"/>
    <n v="1.897358943577431"/>
    <n v="125.48079231692677"/>
    <n v="55.332533013205285"/>
    <n v="237.82833133253303"/>
    <n v="6"/>
    <n v="1"/>
    <n v="0"/>
    <n v="105"/>
    <n v="29"/>
    <n v="193"/>
    <n v="8"/>
  </r>
  <r>
    <x v="5"/>
    <x v="7"/>
    <x v="0"/>
    <x v="0"/>
    <s v="T7"/>
    <n v="1548"/>
    <n v="51.939276485788113"/>
    <n v="9.4948320413436686"/>
    <n v="2.8753229974160206"/>
    <n v="140.63888888888889"/>
    <n v="60.604651162790695"/>
    <n v="265.55297157622738"/>
    <n v="9"/>
    <n v="1"/>
    <n v="0"/>
    <n v="119"/>
    <n v="29"/>
    <n v="218.5"/>
    <n v="8"/>
  </r>
  <r>
    <x v="5"/>
    <x v="7"/>
    <x v="1"/>
    <x v="0"/>
    <s v="T7"/>
    <n v="1275"/>
    <n v="54.269019607843134"/>
    <n v="11.059607843137256"/>
    <n v="1.4149019607843136"/>
    <n v="151.22196078431372"/>
    <n v="56.014901960784314"/>
    <n v="273.98039215686276"/>
    <n v="10"/>
    <n v="1"/>
    <n v="0"/>
    <n v="125"/>
    <n v="26"/>
    <n v="215"/>
    <n v="8"/>
  </r>
  <r>
    <x v="5"/>
    <x v="7"/>
    <x v="2"/>
    <x v="0"/>
    <s v="T7"/>
    <n v="1319"/>
    <n v="58.227445034116755"/>
    <n v="11.127369219105383"/>
    <n v="3.168309325246399"/>
    <n v="132.49128127369218"/>
    <n v="55.206974981046244"/>
    <n v="260.22137983320698"/>
    <n v="13"/>
    <n v="1"/>
    <n v="0"/>
    <n v="101"/>
    <n v="29"/>
    <n v="197"/>
    <n v="8"/>
  </r>
  <r>
    <x v="5"/>
    <x v="8"/>
    <x v="3"/>
    <x v="1"/>
    <s v="T7"/>
    <n v="16717"/>
    <n v="78.87934437997248"/>
    <n v="12.91900460608961"/>
    <n v="6.2712807321887896"/>
    <n v="109.64975773165041"/>
    <n v="44.859663815277862"/>
    <n v="252.57905126517915"/>
    <n v="16"/>
    <n v="2"/>
    <n v="0"/>
    <n v="83"/>
    <n v="16"/>
    <n v="181"/>
    <n v="9"/>
  </r>
  <r>
    <x v="5"/>
    <x v="8"/>
    <x v="4"/>
    <x v="0"/>
    <s v="T7"/>
    <n v="5065"/>
    <n v="74.548075024679164"/>
    <n v="11.425666337611057"/>
    <n v="6.1259624876604146"/>
    <n v="101.94629812438302"/>
    <n v="40.884304047384006"/>
    <n v="234.93030602171768"/>
    <n v="14"/>
    <n v="2"/>
    <n v="0"/>
    <n v="79"/>
    <n v="15"/>
    <n v="174"/>
    <n v="9"/>
  </r>
  <r>
    <x v="5"/>
    <x v="8"/>
    <x v="0"/>
    <x v="0"/>
    <s v="T7"/>
    <n v="3902"/>
    <n v="82.928754484879548"/>
    <n v="12.395694515633009"/>
    <n v="5.9541260891850332"/>
    <n v="117.93285494618145"/>
    <n v="48.386981035366482"/>
    <n v="267.59841107124549"/>
    <n v="18"/>
    <n v="2"/>
    <n v="0"/>
    <n v="92"/>
    <n v="22"/>
    <n v="202"/>
    <n v="9"/>
  </r>
  <r>
    <x v="5"/>
    <x v="8"/>
    <x v="1"/>
    <x v="0"/>
    <s v="T7"/>
    <n v="3748"/>
    <n v="77.55789754535752"/>
    <n v="13.35992529348986"/>
    <n v="6.7644076840981855"/>
    <n v="113.01040554962647"/>
    <n v="42.332710779082177"/>
    <n v="253.02534685165421"/>
    <n v="16"/>
    <n v="2"/>
    <n v="0"/>
    <n v="78"/>
    <n v="11"/>
    <n v="179"/>
    <n v="9"/>
  </r>
  <r>
    <x v="5"/>
    <x v="8"/>
    <x v="2"/>
    <x v="0"/>
    <s v="T7"/>
    <n v="4002"/>
    <n v="81.650424787606198"/>
    <n v="14.906296851574213"/>
    <n v="6.3025987006496749"/>
    <n v="108.17591204397802"/>
    <n v="48.81834082958521"/>
    <n v="259.8535732133933"/>
    <n v="16"/>
    <n v="2"/>
    <n v="0"/>
    <n v="77"/>
    <n v="14"/>
    <n v="174"/>
    <n v="9"/>
  </r>
  <r>
    <x v="5"/>
    <x v="9"/>
    <x v="3"/>
    <x v="1"/>
    <s v="T7"/>
    <n v="875"/>
    <n v="52.917714285714283"/>
    <n v="12.054857142857143"/>
    <n v="3.9177142857142857"/>
    <n v="129.59542857142858"/>
    <n v="61.730285714285714"/>
    <n v="260.21600000000001"/>
    <n v="2"/>
    <n v="1"/>
    <n v="0"/>
    <n v="103"/>
    <n v="42"/>
    <n v="208"/>
    <n v="10"/>
  </r>
  <r>
    <x v="5"/>
    <x v="9"/>
    <x v="4"/>
    <x v="0"/>
    <s v="T7"/>
    <n v="249"/>
    <n v="52.979919678714857"/>
    <n v="11.10441767068273"/>
    <n v="4.9397590361445785"/>
    <n v="127"/>
    <n v="57.23694779116466"/>
    <n v="253.26104417670683"/>
    <n v="3"/>
    <n v="1"/>
    <n v="0"/>
    <n v="97"/>
    <n v="42"/>
    <n v="201"/>
    <n v="10"/>
  </r>
  <r>
    <x v="5"/>
    <x v="9"/>
    <x v="0"/>
    <x v="0"/>
    <s v="T7"/>
    <n v="224"/>
    <n v="46.941964285714285"/>
    <n v="10.584821428571429"/>
    <n v="2.7321428571428572"/>
    <n v="127.34821428571429"/>
    <n v="56.419642857142854"/>
    <n v="244.02678571428572"/>
    <n v="2"/>
    <n v="1"/>
    <n v="0"/>
    <n v="106"/>
    <n v="35"/>
    <n v="195.5"/>
    <n v="10"/>
  </r>
  <r>
    <x v="5"/>
    <x v="9"/>
    <x v="1"/>
    <x v="0"/>
    <s v="T7"/>
    <n v="201"/>
    <n v="41.159203980099505"/>
    <n v="8.7412935323383092"/>
    <n v="5.2835820895522385"/>
    <n v="125.88059701492537"/>
    <n v="72.358208955223887"/>
    <n v="253.42288557213931"/>
    <n v="1"/>
    <n v="1"/>
    <n v="0"/>
    <n v="106"/>
    <n v="49"/>
    <n v="212"/>
    <n v="10"/>
  </r>
  <r>
    <x v="5"/>
    <x v="9"/>
    <x v="2"/>
    <x v="0"/>
    <s v="T7"/>
    <n v="201"/>
    <n v="71.258706467661696"/>
    <n v="18.184079601990049"/>
    <n v="2.6069651741293534"/>
    <n v="139.02985074626866"/>
    <n v="62.587064676616919"/>
    <n v="293.66666666666669"/>
    <n v="3"/>
    <n v="1"/>
    <n v="0"/>
    <n v="105"/>
    <n v="40"/>
    <n v="227"/>
    <n v="10"/>
  </r>
  <r>
    <x v="5"/>
    <x v="10"/>
    <x v="3"/>
    <x v="1"/>
    <s v="T7"/>
    <n v="14142"/>
    <n v="112.61688587187102"/>
    <n v="24.248903973978219"/>
    <n v="3.9278744166313109"/>
    <n v="111.82597935228398"/>
    <n v="65.498656484231361"/>
    <n v="318.11830009899592"/>
    <n v="89"/>
    <n v="16"/>
    <n v="0"/>
    <n v="86.5"/>
    <n v="29"/>
    <n v="270"/>
    <n v="11"/>
  </r>
  <r>
    <x v="5"/>
    <x v="10"/>
    <x v="4"/>
    <x v="0"/>
    <s v="T7"/>
    <n v="3973"/>
    <n v="116.56355398942864"/>
    <n v="21.96551724137931"/>
    <n v="4.3445758872388627"/>
    <n v="107.49937075257992"/>
    <n v="60.251447269066198"/>
    <n v="310.62446513969292"/>
    <n v="90"/>
    <n v="15"/>
    <n v="0"/>
    <n v="85"/>
    <n v="29"/>
    <n v="263"/>
    <n v="11"/>
  </r>
  <r>
    <x v="5"/>
    <x v="10"/>
    <x v="0"/>
    <x v="0"/>
    <s v="T7"/>
    <n v="3521"/>
    <n v="111.84975859130928"/>
    <n v="24.113036069298495"/>
    <n v="3.7040613462084635"/>
    <n v="117.89718829877876"/>
    <n v="67.584493041749496"/>
    <n v="325.14853734734453"/>
    <n v="89"/>
    <n v="15"/>
    <n v="0"/>
    <n v="92"/>
    <n v="32"/>
    <n v="284"/>
    <n v="11"/>
  </r>
  <r>
    <x v="5"/>
    <x v="10"/>
    <x v="1"/>
    <x v="0"/>
    <s v="T7"/>
    <n v="3147"/>
    <n v="106.39656816015253"/>
    <n v="24.9612329202415"/>
    <n v="4.0422624721957421"/>
    <n v="112.76803304734668"/>
    <n v="69.519860184302516"/>
    <n v="317.68795678423896"/>
    <n v="87"/>
    <n v="16"/>
    <n v="0"/>
    <n v="84"/>
    <n v="29"/>
    <n v="271"/>
    <n v="11"/>
  </r>
  <r>
    <x v="5"/>
    <x v="10"/>
    <x v="2"/>
    <x v="0"/>
    <s v="T7"/>
    <n v="3501"/>
    <n v="114.50099971436732"/>
    <n v="26.336475292773493"/>
    <n v="3.577263638960297"/>
    <n v="109.78320479862896"/>
    <n v="65.740931162524987"/>
    <n v="319.93887460725506"/>
    <n v="87"/>
    <n v="17"/>
    <n v="0"/>
    <n v="84"/>
    <n v="28"/>
    <n v="267"/>
    <n v="11"/>
  </r>
  <r>
    <x v="5"/>
    <x v="11"/>
    <x v="3"/>
    <x v="1"/>
    <s v="T7"/>
    <n v="3198"/>
    <n v="41.689493433395874"/>
    <n v="15.043464665415884"/>
    <n v="7.0159474671669795"/>
    <n v="128.13977485928706"/>
    <n v="45.40744215134459"/>
    <n v="237.29612257661037"/>
    <n v="1"/>
    <n v="14"/>
    <n v="0"/>
    <n v="95"/>
    <n v="21"/>
    <n v="189"/>
    <n v="12"/>
  </r>
  <r>
    <x v="5"/>
    <x v="11"/>
    <x v="4"/>
    <x v="0"/>
    <s v="T7"/>
    <n v="832"/>
    <n v="39.834134615384613"/>
    <n v="14.537259615384615"/>
    <n v="11.485576923076923"/>
    <n v="120.13701923076923"/>
    <n v="44.99158653846154"/>
    <n v="230.98557692307693"/>
    <n v="1"/>
    <n v="13"/>
    <n v="0"/>
    <n v="94"/>
    <n v="25"/>
    <n v="187.5"/>
    <n v="12"/>
  </r>
  <r>
    <x v="5"/>
    <x v="11"/>
    <x v="0"/>
    <x v="0"/>
    <s v="T7"/>
    <n v="747"/>
    <n v="45.266398929049529"/>
    <n v="15.401606425702811"/>
    <n v="6.0508701472556892"/>
    <n v="139.55689424364124"/>
    <n v="53.065595716198125"/>
    <n v="259.34136546184737"/>
    <n v="2"/>
    <n v="14"/>
    <n v="0"/>
    <n v="108"/>
    <n v="24"/>
    <n v="229"/>
    <n v="12"/>
  </r>
  <r>
    <x v="5"/>
    <x v="11"/>
    <x v="1"/>
    <x v="0"/>
    <s v="T7"/>
    <n v="759"/>
    <n v="43"/>
    <n v="14.897233201581027"/>
    <n v="5.3399209486166006"/>
    <n v="125.48616600790514"/>
    <n v="47.10671936758893"/>
    <n v="235.83003952569169"/>
    <n v="1"/>
    <n v="14"/>
    <n v="0"/>
    <n v="90"/>
    <n v="17"/>
    <n v="186"/>
    <n v="12"/>
  </r>
  <r>
    <x v="5"/>
    <x v="11"/>
    <x v="2"/>
    <x v="0"/>
    <s v="T7"/>
    <n v="860"/>
    <n v="39.220930232558139"/>
    <n v="15.351162790697675"/>
    <n v="5.0093023255813955"/>
    <n v="128.30697674418604"/>
    <n v="37.658139534883723"/>
    <n v="225.54651162790697"/>
    <n v="1"/>
    <n v="14"/>
    <n v="0"/>
    <n v="91"/>
    <n v="17.5"/>
    <n v="163"/>
    <n v="12"/>
  </r>
  <r>
    <x v="5"/>
    <x v="12"/>
    <x v="3"/>
    <x v="1"/>
    <s v="T7"/>
    <n v="4504"/>
    <n v="75.707593250444049"/>
    <n v="17.428063943161636"/>
    <n v="5.37455595026643"/>
    <n v="138.2126998223801"/>
    <n v="56.165186500888097"/>
    <n v="292.88809946714031"/>
    <n v="31"/>
    <n v="14"/>
    <n v="0"/>
    <n v="103"/>
    <n v="25"/>
    <n v="249"/>
    <n v="13"/>
  </r>
  <r>
    <x v="5"/>
    <x v="12"/>
    <x v="4"/>
    <x v="0"/>
    <s v="T7"/>
    <n v="1256"/>
    <n v="78.948248407643305"/>
    <n v="16.695859872611464"/>
    <n v="4.0382165605095546"/>
    <n v="122.95143312101911"/>
    <n v="59.300159235668787"/>
    <n v="281.93391719745222"/>
    <n v="30"/>
    <n v="13"/>
    <n v="0"/>
    <n v="98"/>
    <n v="25.5"/>
    <n v="225"/>
    <n v="13"/>
  </r>
  <r>
    <x v="5"/>
    <x v="12"/>
    <x v="0"/>
    <x v="0"/>
    <s v="T7"/>
    <n v="1125"/>
    <n v="63.069333333333333"/>
    <n v="16.611555555555555"/>
    <n v="4.6764444444444448"/>
    <n v="143.77333333333334"/>
    <n v="54.990222222222222"/>
    <n v="283.12088888888889"/>
    <n v="28"/>
    <n v="15"/>
    <n v="0"/>
    <n v="111"/>
    <n v="28"/>
    <n v="254"/>
    <n v="13"/>
  </r>
  <r>
    <x v="5"/>
    <x v="12"/>
    <x v="1"/>
    <x v="0"/>
    <s v="T7"/>
    <n v="1015"/>
    <n v="80.426600985221668"/>
    <n v="16.593103448275862"/>
    <n v="6.4137931034482758"/>
    <n v="140.08571428571429"/>
    <n v="50.107389162561574"/>
    <n v="293.62660098522167"/>
    <n v="28"/>
    <n v="14"/>
    <n v="0"/>
    <n v="106"/>
    <n v="22"/>
    <n v="258"/>
    <n v="13"/>
  </r>
  <r>
    <x v="5"/>
    <x v="12"/>
    <x v="2"/>
    <x v="0"/>
    <s v="T7"/>
    <n v="1108"/>
    <n v="80.54332129963899"/>
    <n v="19.851985559566788"/>
    <n v="6.6462093862815887"/>
    <n v="148.15072202166064"/>
    <n v="59.353790613718409"/>
    <n v="314.5460288808664"/>
    <n v="39"/>
    <n v="15"/>
    <n v="0"/>
    <n v="98"/>
    <n v="22"/>
    <n v="269"/>
    <n v="13"/>
  </r>
  <r>
    <x v="5"/>
    <x v="13"/>
    <x v="3"/>
    <x v="1"/>
    <s v="T7"/>
    <n v="10145"/>
    <n v="218.83144406111384"/>
    <n v="24.293346476096598"/>
    <n v="6.6176441596845734"/>
    <n v="125.61172991621488"/>
    <n v="49.771315919172004"/>
    <n v="425.12548053228193"/>
    <n v="83"/>
    <n v="16"/>
    <n v="0"/>
    <n v="85"/>
    <n v="21"/>
    <n v="290"/>
    <n v="14"/>
  </r>
  <r>
    <x v="5"/>
    <x v="13"/>
    <x v="4"/>
    <x v="0"/>
    <s v="T7"/>
    <n v="2657"/>
    <n v="197.85923974407226"/>
    <n v="22.228076778321416"/>
    <n v="4.6093338351524276"/>
    <n v="117.06962739932254"/>
    <n v="47.397064358298834"/>
    <n v="389.1633421151675"/>
    <n v="70"/>
    <n v="15"/>
    <n v="0"/>
    <n v="85"/>
    <n v="22"/>
    <n v="265"/>
    <n v="14"/>
  </r>
  <r>
    <x v="5"/>
    <x v="13"/>
    <x v="0"/>
    <x v="0"/>
    <s v="T7"/>
    <n v="2428"/>
    <n v="228.18245469522242"/>
    <n v="23.467874794069193"/>
    <n v="5.8830313014827018"/>
    <n v="137.02100494233937"/>
    <n v="56.592668863261942"/>
    <n v="451.14703459637559"/>
    <n v="92"/>
    <n v="16"/>
    <n v="0"/>
    <n v="97"/>
    <n v="25"/>
    <n v="308"/>
    <n v="14"/>
  </r>
  <r>
    <x v="5"/>
    <x v="13"/>
    <x v="1"/>
    <x v="0"/>
    <s v="T7"/>
    <n v="2434"/>
    <n v="233.38414133114216"/>
    <n v="25.113804437140509"/>
    <n v="6.589975349219392"/>
    <n v="124.66105176663928"/>
    <n v="46.636400986031227"/>
    <n v="436.38537387017254"/>
    <n v="87"/>
    <n v="17"/>
    <n v="0"/>
    <n v="79"/>
    <n v="21"/>
    <n v="303"/>
    <n v="14"/>
  </r>
  <r>
    <x v="5"/>
    <x v="13"/>
    <x v="2"/>
    <x v="0"/>
    <s v="T7"/>
    <n v="2626"/>
    <n v="217.91660319878142"/>
    <n v="26.385757806549886"/>
    <n v="9.3545316070068552"/>
    <n v="124.58682406702209"/>
    <n v="48.772277227722775"/>
    <n v="427.01599390708304"/>
    <n v="85"/>
    <n v="18"/>
    <n v="0"/>
    <n v="73.5"/>
    <n v="21"/>
    <n v="285.5"/>
    <n v="14"/>
  </r>
  <r>
    <x v="5"/>
    <x v="14"/>
    <x v="3"/>
    <x v="1"/>
    <s v="T7"/>
    <n v="3889"/>
    <n v="583.37953201337109"/>
    <n v="28.140653124196451"/>
    <n v="8.293905888403188"/>
    <n v="199.42607354075597"/>
    <n v="67.921830804834144"/>
    <n v="887.16199537156081"/>
    <n v="350"/>
    <n v="20"/>
    <n v="0"/>
    <n v="133"/>
    <n v="29"/>
    <n v="659"/>
    <n v="15"/>
  </r>
  <r>
    <x v="5"/>
    <x v="14"/>
    <x v="4"/>
    <x v="0"/>
    <s v="T7"/>
    <n v="1028"/>
    <n v="588.31420233463029"/>
    <n v="27.153696498054476"/>
    <n v="8.2821011673151759"/>
    <n v="186.14202334630349"/>
    <n v="72.172178988326849"/>
    <n v="882.06420233463029"/>
    <n v="341"/>
    <n v="18"/>
    <n v="0"/>
    <n v="131"/>
    <n v="32"/>
    <n v="631"/>
    <n v="15"/>
  </r>
  <r>
    <x v="5"/>
    <x v="14"/>
    <x v="0"/>
    <x v="0"/>
    <s v="T7"/>
    <n v="989"/>
    <n v="580.52780586450956"/>
    <n v="29.020222446916076"/>
    <n v="7.6390293225480281"/>
    <n v="213.10920121334681"/>
    <n v="60.574317492416583"/>
    <n v="890.87057633973711"/>
    <n v="362"/>
    <n v="19"/>
    <n v="0"/>
    <n v="149"/>
    <n v="31"/>
    <n v="680"/>
    <n v="15"/>
  </r>
  <r>
    <x v="5"/>
    <x v="14"/>
    <x v="1"/>
    <x v="0"/>
    <s v="T7"/>
    <n v="968"/>
    <n v="594.56198347107443"/>
    <n v="27.629132231404959"/>
    <n v="7.384297520661157"/>
    <n v="189.27376033057851"/>
    <n v="70.502066115702476"/>
    <n v="889.35123966942149"/>
    <n v="379.5"/>
    <n v="21"/>
    <n v="0"/>
    <n v="120"/>
    <n v="28"/>
    <n v="678"/>
    <n v="15"/>
  </r>
  <r>
    <x v="5"/>
    <x v="14"/>
    <x v="2"/>
    <x v="0"/>
    <s v="T7"/>
    <n v="904"/>
    <n v="568.91371681415933"/>
    <n v="28.848451327433629"/>
    <n v="9.9977876106194685"/>
    <n v="210.43362831858408"/>
    <n v="68.363938053097343"/>
    <n v="886.55752212389382"/>
    <n v="318.5"/>
    <n v="21"/>
    <n v="0"/>
    <n v="132"/>
    <n v="28"/>
    <n v="644"/>
    <n v="15"/>
  </r>
  <r>
    <x v="5"/>
    <x v="15"/>
    <x v="3"/>
    <x v="1"/>
    <s v="T7"/>
    <n v="2172"/>
    <n v="37.241252302025785"/>
    <n v="14.293738489871087"/>
    <n v="25.435543278084715"/>
    <n v="99.203499079189683"/>
    <n v="38.684162062615101"/>
    <n v="214.85819521178638"/>
    <n v="2"/>
    <n v="11"/>
    <n v="0"/>
    <n v="60"/>
    <n v="4"/>
    <n v="161"/>
    <n v="16"/>
  </r>
  <r>
    <x v="5"/>
    <x v="15"/>
    <x v="4"/>
    <x v="0"/>
    <s v="T7"/>
    <n v="566"/>
    <n v="37.651943462897528"/>
    <n v="14.876325088339222"/>
    <n v="29.874558303886925"/>
    <n v="88.793286219081267"/>
    <n v="40.609540636042404"/>
    <n v="211.80565371024736"/>
    <n v="2"/>
    <n v="13"/>
    <n v="0"/>
    <n v="49"/>
    <n v="4"/>
    <n v="154"/>
    <n v="16"/>
  </r>
  <r>
    <x v="5"/>
    <x v="15"/>
    <x v="0"/>
    <x v="0"/>
    <s v="T7"/>
    <n v="475"/>
    <n v="36.096842105263157"/>
    <n v="12.258947368421053"/>
    <n v="25.469473684210527"/>
    <n v="109.78526315789473"/>
    <n v="36.86105263157895"/>
    <n v="220.47157894736841"/>
    <n v="2"/>
    <n v="10"/>
    <n v="0"/>
    <n v="84"/>
    <n v="8"/>
    <n v="177"/>
    <n v="16"/>
  </r>
  <r>
    <x v="5"/>
    <x v="15"/>
    <x v="1"/>
    <x v="0"/>
    <s v="T7"/>
    <n v="543"/>
    <n v="41.208103130755063"/>
    <n v="14.279926335174954"/>
    <n v="22.616942909760589"/>
    <n v="101.51749539594843"/>
    <n v="31.370165745856355"/>
    <n v="210.99263351749539"/>
    <n v="2"/>
    <n v="9"/>
    <n v="0"/>
    <n v="58"/>
    <n v="4"/>
    <n v="161"/>
    <n v="16"/>
  </r>
  <r>
    <x v="5"/>
    <x v="15"/>
    <x v="2"/>
    <x v="0"/>
    <s v="T7"/>
    <n v="588"/>
    <n v="34.107142857142854"/>
    <n v="15.389455782312925"/>
    <n v="23.738095238095237"/>
    <n v="98.539115646258509"/>
    <n v="45.057823129251702"/>
    <n v="216.83163265306123"/>
    <n v="2"/>
    <n v="13"/>
    <n v="0"/>
    <n v="46"/>
    <n v="2"/>
    <n v="153.5"/>
    <n v="16"/>
  </r>
  <r>
    <x v="5"/>
    <x v="16"/>
    <x v="3"/>
    <x v="1"/>
    <s v="T7"/>
    <n v="170"/>
    <n v="44.870588235294115"/>
    <n v="34.405882352941177"/>
    <n v="29.470588235294116"/>
    <n v="67.523529411764713"/>
    <n v="33.276470588235291"/>
    <n v="209.54705882352943"/>
    <n v="1"/>
    <n v="21"/>
    <n v="0"/>
    <n v="38"/>
    <n v="0"/>
    <n v="138"/>
    <n v="17"/>
  </r>
  <r>
    <x v="5"/>
    <x v="16"/>
    <x v="4"/>
    <x v="0"/>
    <s v="T7"/>
    <n v="38"/>
    <n v="48.526315789473685"/>
    <n v="35.184210526315788"/>
    <n v="26"/>
    <n v="73.10526315789474"/>
    <n v="15.842105263157896"/>
    <n v="198.65789473684211"/>
    <n v="4.5"/>
    <n v="21"/>
    <n v="0"/>
    <n v="43.5"/>
    <n v="0"/>
    <n v="140.5"/>
    <n v="17"/>
  </r>
  <r>
    <x v="5"/>
    <x v="16"/>
    <x v="0"/>
    <x v="0"/>
    <s v="T7"/>
    <n v="44"/>
    <n v="43.522727272727273"/>
    <n v="28.09090909090909"/>
    <n v="40.840909090909093"/>
    <n v="55.045454545454547"/>
    <n v="73.022727272727266"/>
    <n v="240.52272727272728"/>
    <n v="1"/>
    <n v="17.5"/>
    <n v="0"/>
    <n v="35"/>
    <n v="0"/>
    <n v="133"/>
    <n v="17"/>
  </r>
  <r>
    <x v="5"/>
    <x v="16"/>
    <x v="1"/>
    <x v="0"/>
    <s v="T7"/>
    <n v="44"/>
    <n v="48.56818181818182"/>
    <n v="35.795454545454547"/>
    <n v="37.454545454545453"/>
    <n v="73.38636363636364"/>
    <n v="14.568181818181818"/>
    <n v="209.77272727272728"/>
    <n v="1"/>
    <n v="23"/>
    <n v="0"/>
    <n v="37"/>
    <n v="0"/>
    <n v="111"/>
    <n v="17"/>
  </r>
  <r>
    <x v="5"/>
    <x v="16"/>
    <x v="2"/>
    <x v="0"/>
    <s v="T7"/>
    <n v="44"/>
    <n v="39.363636363636367"/>
    <n v="38.659090909090907"/>
    <n v="13.113636363636363"/>
    <n v="69.318181818181813"/>
    <n v="27.295454545454547"/>
    <n v="187.75"/>
    <n v="1.5"/>
    <n v="27"/>
    <n v="0"/>
    <n v="40"/>
    <n v="0"/>
    <n v="162.5"/>
    <n v="17"/>
  </r>
  <r>
    <x v="5"/>
    <x v="17"/>
    <x v="3"/>
    <x v="1"/>
    <s v="T7"/>
    <n v="5885"/>
    <n v="2609.0418011894649"/>
    <n v="30.12948173322005"/>
    <n v="3.8463891248937978"/>
    <n v="158.6105352591334"/>
    <n v="50.00101954120646"/>
    <n v="2851.6292268479183"/>
    <n v="437"/>
    <n v="18"/>
    <n v="0"/>
    <n v="127"/>
    <n v="28"/>
    <n v="666"/>
    <n v="18"/>
  </r>
  <r>
    <x v="5"/>
    <x v="17"/>
    <x v="4"/>
    <x v="0"/>
    <s v="T7"/>
    <n v="1520"/>
    <n v="2652.7302631578946"/>
    <n v="28.367105263157896"/>
    <n v="4.5631578947368423"/>
    <n v="160.7157894736842"/>
    <n v="52.305263157894736"/>
    <n v="2898.6815789473685"/>
    <n v="414"/>
    <n v="17"/>
    <n v="0"/>
    <n v="136"/>
    <n v="28"/>
    <n v="656"/>
    <n v="18"/>
  </r>
  <r>
    <x v="5"/>
    <x v="17"/>
    <x v="0"/>
    <x v="0"/>
    <s v="T7"/>
    <n v="1401"/>
    <n v="2912.4625267665951"/>
    <n v="27.075660242683796"/>
    <n v="1.7544610992148466"/>
    <n v="163.11277658815132"/>
    <n v="49.364739471805855"/>
    <n v="3153.7701641684512"/>
    <n v="475"/>
    <n v="17"/>
    <n v="0"/>
    <n v="139"/>
    <n v="29"/>
    <n v="701"/>
    <n v="18"/>
  </r>
  <r>
    <x v="5"/>
    <x v="17"/>
    <x v="1"/>
    <x v="0"/>
    <s v="T7"/>
    <n v="1453"/>
    <n v="2578.7790777701307"/>
    <n v="32.503785271851342"/>
    <n v="2.1658637302133519"/>
    <n v="160.64487267721955"/>
    <n v="48.065381968341363"/>
    <n v="2822.1589814177564"/>
    <n v="451"/>
    <n v="17"/>
    <n v="0"/>
    <n v="132"/>
    <n v="26"/>
    <n v="677"/>
    <n v="18"/>
  </r>
  <r>
    <x v="5"/>
    <x v="17"/>
    <x v="2"/>
    <x v="0"/>
    <s v="T7"/>
    <n v="1511"/>
    <n v="2312.862342819325"/>
    <n v="32.450694904037064"/>
    <n v="6.6810059563203179"/>
    <n v="150.36201191264064"/>
    <n v="50.134348113831898"/>
    <n v="2552.4904037061547"/>
    <n v="423"/>
    <n v="20"/>
    <n v="0"/>
    <n v="112"/>
    <n v="28"/>
    <n v="646"/>
    <n v="18"/>
  </r>
  <r>
    <x v="5"/>
    <x v="18"/>
    <x v="3"/>
    <x v="1"/>
    <s v="T7"/>
    <n v="4012"/>
    <n v="3627.14556331007"/>
    <n v="28.76296111665005"/>
    <n v="4.2385343968095714"/>
    <n v="195.62412761714856"/>
    <n v="57.014705882352942"/>
    <n v="3912.785892323031"/>
    <n v="826.5"/>
    <n v="17"/>
    <n v="0"/>
    <n v="180"/>
    <n v="29"/>
    <n v="1147.5"/>
    <n v="19"/>
  </r>
  <r>
    <x v="5"/>
    <x v="18"/>
    <x v="4"/>
    <x v="0"/>
    <s v="T7"/>
    <n v="1082"/>
    <n v="3551.4473197781886"/>
    <n v="27.877079482439925"/>
    <n v="5.5979667282809613"/>
    <n v="192.38354898336414"/>
    <n v="57.098890942698709"/>
    <n v="3834.4048059149723"/>
    <n v="676"/>
    <n v="16"/>
    <n v="0"/>
    <n v="181.5"/>
    <n v="29"/>
    <n v="980"/>
    <n v="19"/>
  </r>
  <r>
    <x v="5"/>
    <x v="18"/>
    <x v="0"/>
    <x v="0"/>
    <s v="T7"/>
    <n v="969"/>
    <n v="4033.7182662538698"/>
    <n v="24.882352941176471"/>
    <n v="1.9473684210526316"/>
    <n v="194.56862745098039"/>
    <n v="54.438596491228068"/>
    <n v="4309.5552115583077"/>
    <n v="1207"/>
    <n v="16"/>
    <n v="0"/>
    <n v="180"/>
    <n v="29"/>
    <n v="1476"/>
    <n v="19"/>
  </r>
  <r>
    <x v="5"/>
    <x v="18"/>
    <x v="1"/>
    <x v="0"/>
    <s v="T7"/>
    <n v="974"/>
    <n v="3624.6991786447638"/>
    <n v="32.288501026694043"/>
    <n v="2.3326488706365502"/>
    <n v="203.74127310061601"/>
    <n v="57.200205338809035"/>
    <n v="3920.2618069815194"/>
    <n v="964"/>
    <n v="16"/>
    <n v="0"/>
    <n v="188"/>
    <n v="28"/>
    <n v="1320.5"/>
    <n v="19"/>
  </r>
  <r>
    <x v="5"/>
    <x v="18"/>
    <x v="2"/>
    <x v="0"/>
    <s v="T7"/>
    <n v="987"/>
    <n v="3313.3860182370822"/>
    <n v="30.06484295845998"/>
    <n v="6.8784194528875382"/>
    <n v="192.20263424518743"/>
    <n v="59.268490374873352"/>
    <n v="3601.8004052684905"/>
    <n v="642"/>
    <n v="19"/>
    <n v="0"/>
    <n v="172"/>
    <n v="30"/>
    <n v="939"/>
    <n v="19"/>
  </r>
  <r>
    <x v="5"/>
    <x v="19"/>
    <x v="3"/>
    <x v="1"/>
    <s v="T7"/>
    <n v="1873"/>
    <n v="428.24506139882544"/>
    <n v="33.05659369994661"/>
    <n v="3.0064068339562198"/>
    <n v="79.326748531767223"/>
    <n v="34.977576081153231"/>
    <n v="578.61238654564875"/>
    <n v="306"/>
    <n v="19"/>
    <n v="0"/>
    <n v="41"/>
    <n v="27"/>
    <n v="443"/>
    <n v="20"/>
  </r>
  <r>
    <x v="5"/>
    <x v="19"/>
    <x v="4"/>
    <x v="0"/>
    <s v="T7"/>
    <n v="438"/>
    <n v="432.61187214611874"/>
    <n v="29.577625570776256"/>
    <n v="2.006849315068493"/>
    <n v="82.486301369863014"/>
    <n v="40.463470319634702"/>
    <n v="587.14611872146122"/>
    <n v="279"/>
    <n v="18"/>
    <n v="0"/>
    <n v="42"/>
    <n v="28"/>
    <n v="441.5"/>
    <n v="20"/>
  </r>
  <r>
    <x v="5"/>
    <x v="19"/>
    <x v="0"/>
    <x v="0"/>
    <s v="T7"/>
    <n v="432"/>
    <n v="397.42361111111109"/>
    <n v="31.99537037037037"/>
    <n v="1.3217592592592593"/>
    <n v="92.555555555555557"/>
    <n v="37.983796296296298"/>
    <n v="561.28009259259261"/>
    <n v="305"/>
    <n v="18"/>
    <n v="0"/>
    <n v="45.5"/>
    <n v="28"/>
    <n v="437.5"/>
    <n v="20"/>
  </r>
  <r>
    <x v="5"/>
    <x v="19"/>
    <x v="1"/>
    <x v="0"/>
    <s v="T7"/>
    <n v="479"/>
    <n v="452.00208768267225"/>
    <n v="32.94154488517745"/>
    <n v="1.826722338204593"/>
    <n v="73.012526096033397"/>
    <n v="29.490605427974948"/>
    <n v="589.27348643006258"/>
    <n v="319"/>
    <n v="19"/>
    <n v="0"/>
    <n v="35"/>
    <n v="24"/>
    <n v="448"/>
    <n v="20"/>
  </r>
  <r>
    <x v="5"/>
    <x v="19"/>
    <x v="2"/>
    <x v="0"/>
    <s v="T7"/>
    <n v="524"/>
    <n v="428.28816793893128"/>
    <n v="36.944656488549619"/>
    <n v="6.3091603053435117"/>
    <n v="71.551526717557252"/>
    <n v="32.929389312977101"/>
    <n v="576.02290076335873"/>
    <n v="313.5"/>
    <n v="22"/>
    <n v="0"/>
    <n v="37"/>
    <n v="23"/>
    <n v="440.5"/>
    <n v="20"/>
  </r>
  <r>
    <x v="5"/>
    <x v="20"/>
    <x v="3"/>
    <x v="1"/>
    <s v="T7"/>
    <n v="35"/>
    <n v="165.77142857142857"/>
    <n v="2.1142857142857143"/>
    <n v="16.028571428571428"/>
    <n v="171.94285714285715"/>
    <n v="66.971428571428575"/>
    <n v="422.82857142857142"/>
    <n v="43"/>
    <n v="1"/>
    <n v="0"/>
    <n v="175"/>
    <n v="27"/>
    <n v="348"/>
    <n v="21"/>
  </r>
  <r>
    <x v="5"/>
    <x v="20"/>
    <x v="4"/>
    <x v="0"/>
    <s v="T7"/>
    <n v="1"/>
    <n v="21"/>
    <n v="0"/>
    <n v="0"/>
    <n v="116"/>
    <n v="416"/>
    <n v="553"/>
    <n v="21"/>
    <n v="0"/>
    <n v="0"/>
    <n v="116"/>
    <n v="416"/>
    <n v="553"/>
    <n v="21"/>
  </r>
  <r>
    <x v="5"/>
    <x v="20"/>
    <x v="0"/>
    <x v="0"/>
    <s v="T7"/>
    <n v="16"/>
    <n v="120.0625"/>
    <n v="1.4375"/>
    <n v="0"/>
    <n v="175.125"/>
    <n v="31.4375"/>
    <n v="328.0625"/>
    <n v="20"/>
    <n v="1"/>
    <n v="0"/>
    <n v="179"/>
    <n v="27"/>
    <n v="214"/>
    <n v="21"/>
  </r>
  <r>
    <x v="5"/>
    <x v="20"/>
    <x v="1"/>
    <x v="0"/>
    <s v="T7"/>
    <n v="8"/>
    <n v="383.25"/>
    <n v="5.875"/>
    <n v="0"/>
    <n v="147.875"/>
    <n v="18"/>
    <n v="555"/>
    <n v="301.5"/>
    <n v="1"/>
    <n v="0"/>
    <n v="146.5"/>
    <n v="1"/>
    <n v="479.5"/>
    <n v="21"/>
  </r>
  <r>
    <x v="5"/>
    <x v="20"/>
    <x v="2"/>
    <x v="0"/>
    <s v="T7"/>
    <n v="10"/>
    <n v="79.400000000000006"/>
    <n v="0.4"/>
    <n v="56.1"/>
    <n v="191.7"/>
    <n v="128.1"/>
    <n v="455.7"/>
    <n v="34"/>
    <n v="0"/>
    <n v="0"/>
    <n v="177"/>
    <n v="106"/>
    <n v="413"/>
    <n v="21"/>
  </r>
  <r>
    <x v="6"/>
    <x v="0"/>
    <x v="3"/>
    <x v="1"/>
    <s v="T7"/>
    <n v="79706"/>
    <n v="360.60463453190476"/>
    <n v="24.008594083255964"/>
    <n v="5.615148169522997"/>
    <n v="137.75714500790406"/>
    <n v="50.794394399417861"/>
    <n v="578.77991619200566"/>
    <n v="58"/>
    <n v="16"/>
    <n v="0"/>
    <n v="100"/>
    <n v="16"/>
    <n v="265"/>
    <n v="1"/>
  </r>
  <r>
    <x v="6"/>
    <x v="0"/>
    <x v="4"/>
    <x v="0"/>
    <s v="T7"/>
    <n v="22523"/>
    <n v="291.01296452515209"/>
    <n v="21.874927851529549"/>
    <n v="5.9774008791013626"/>
    <n v="130.03272210629135"/>
    <n v="48.758513519513386"/>
    <n v="497.65652888158769"/>
    <n v="50"/>
    <n v="15"/>
    <n v="0"/>
    <n v="92"/>
    <n v="18"/>
    <n v="240"/>
    <n v="1"/>
  </r>
  <r>
    <x v="6"/>
    <x v="0"/>
    <x v="0"/>
    <x v="0"/>
    <s v="T7"/>
    <n v="21527"/>
    <n v="363.53226181074928"/>
    <n v="23.128582710085009"/>
    <n v="5.1640730245737911"/>
    <n v="133.1193385051331"/>
    <n v="49.477632740279645"/>
    <n v="574.42188879082084"/>
    <n v="58"/>
    <n v="16"/>
    <n v="0"/>
    <n v="95"/>
    <n v="15"/>
    <n v="256"/>
    <n v="1"/>
  </r>
  <r>
    <x v="6"/>
    <x v="0"/>
    <x v="1"/>
    <x v="0"/>
    <s v="T7"/>
    <n v="19771"/>
    <n v="368.90243285620352"/>
    <n v="25.305599109807293"/>
    <n v="6.0845683071164833"/>
    <n v="137.73698851853726"/>
    <n v="48.786859541753074"/>
    <n v="586.81644833341761"/>
    <n v="59"/>
    <n v="17"/>
    <n v="0"/>
    <n v="97"/>
    <n v="13"/>
    <n v="273"/>
    <n v="1"/>
  </r>
  <r>
    <x v="6"/>
    <x v="0"/>
    <x v="2"/>
    <x v="0"/>
    <s v="T7"/>
    <n v="15885"/>
    <n v="444.98199559332704"/>
    <n v="26.612149826880707"/>
    <n v="5.1285489455461128"/>
    <n v="155.01957821844508"/>
    <n v="57.964117091595845"/>
    <n v="689.70638967579475"/>
    <n v="73"/>
    <n v="19"/>
    <n v="0"/>
    <n v="131"/>
    <n v="21"/>
    <n v="311"/>
    <n v="1"/>
  </r>
  <r>
    <x v="6"/>
    <x v="1"/>
    <x v="3"/>
    <x v="1"/>
    <s v="T7"/>
    <n v="16951"/>
    <n v="107.1700784614477"/>
    <n v="19.623621025308243"/>
    <n v="3.9502094271724384"/>
    <n v="157.16783670579906"/>
    <n v="45.567164179104481"/>
    <n v="333.47890979883192"/>
    <n v="30"/>
    <n v="13"/>
    <n v="0"/>
    <n v="131"/>
    <n v="16"/>
    <n v="244"/>
    <n v="2"/>
  </r>
  <r>
    <x v="6"/>
    <x v="1"/>
    <x v="4"/>
    <x v="0"/>
    <s v="T7"/>
    <n v="4765"/>
    <n v="107.19622245540398"/>
    <n v="17.73389296956978"/>
    <n v="3.6562434417628542"/>
    <n v="149.84658971668415"/>
    <n v="46.254774396642183"/>
    <n v="324.68772298006297"/>
    <n v="30"/>
    <n v="13"/>
    <n v="0"/>
    <n v="114"/>
    <n v="21"/>
    <n v="230"/>
    <n v="2"/>
  </r>
  <r>
    <x v="6"/>
    <x v="1"/>
    <x v="0"/>
    <x v="0"/>
    <s v="T7"/>
    <n v="4482"/>
    <n v="107.67938420348059"/>
    <n v="18.765952699687638"/>
    <n v="3.6421240517626061"/>
    <n v="150.49352967425256"/>
    <n v="46.606648817492193"/>
    <n v="327.18763944667558"/>
    <n v="27"/>
    <n v="11"/>
    <n v="0"/>
    <n v="122"/>
    <n v="16"/>
    <n v="235"/>
    <n v="2"/>
  </r>
  <r>
    <x v="6"/>
    <x v="1"/>
    <x v="1"/>
    <x v="0"/>
    <s v="T7"/>
    <n v="4162"/>
    <n v="93.98149927919269"/>
    <n v="21.103075444497836"/>
    <n v="4.0646323882748678"/>
    <n v="159.45603075444498"/>
    <n v="43.144401729937528"/>
    <n v="321.74963959634789"/>
    <n v="26.5"/>
    <n v="14"/>
    <n v="0"/>
    <n v="137"/>
    <n v="11"/>
    <n v="250"/>
    <n v="2"/>
  </r>
  <r>
    <x v="6"/>
    <x v="1"/>
    <x v="2"/>
    <x v="0"/>
    <s v="T7"/>
    <n v="3542"/>
    <n v="121.98757763975155"/>
    <n v="21.512704686617731"/>
    <n v="4.6010728402032752"/>
    <n v="172.7738565782044"/>
    <n v="46.173630717108978"/>
    <n v="367.04884246188595"/>
    <n v="38"/>
    <n v="14"/>
    <n v="0"/>
    <n v="151"/>
    <n v="16"/>
    <n v="278"/>
    <n v="2"/>
  </r>
  <r>
    <x v="6"/>
    <x v="2"/>
    <x v="3"/>
    <x v="1"/>
    <s v="T7"/>
    <n v="477"/>
    <n v="136.63522012578616"/>
    <n v="1.5157232704402517"/>
    <n v="5.6477987421383649"/>
    <n v="179.33123689727464"/>
    <n v="63.9979035639413"/>
    <n v="387.12788259958069"/>
    <n v="5"/>
    <n v="1"/>
    <n v="0"/>
    <n v="172"/>
    <n v="29"/>
    <n v="235"/>
    <n v="3"/>
  </r>
  <r>
    <x v="6"/>
    <x v="2"/>
    <x v="4"/>
    <x v="0"/>
    <s v="T7"/>
    <n v="87"/>
    <n v="90.149425287356323"/>
    <n v="1.1494252873563218"/>
    <n v="6.8965517241379309E-2"/>
    <n v="176.59770114942529"/>
    <n v="71.47126436781609"/>
    <n v="339.43678160919541"/>
    <n v="3"/>
    <n v="1"/>
    <n v="0"/>
    <n v="172"/>
    <n v="28"/>
    <n v="235"/>
    <n v="3"/>
  </r>
  <r>
    <x v="6"/>
    <x v="2"/>
    <x v="0"/>
    <x v="0"/>
    <s v="T7"/>
    <n v="150"/>
    <n v="228.16"/>
    <n v="1.18"/>
    <n v="0"/>
    <n v="181.76666666666668"/>
    <n v="68.61333333333333"/>
    <n v="479.72"/>
    <n v="4"/>
    <n v="1"/>
    <n v="0"/>
    <n v="172"/>
    <n v="38"/>
    <n v="250"/>
    <n v="3"/>
  </r>
  <r>
    <x v="6"/>
    <x v="2"/>
    <x v="1"/>
    <x v="0"/>
    <s v="T7"/>
    <n v="112"/>
    <n v="111.45535714285714"/>
    <n v="1.1339285714285714"/>
    <n v="17.330357142857142"/>
    <n v="173.25"/>
    <n v="46.330357142857146"/>
    <n v="349.5"/>
    <n v="6"/>
    <n v="1"/>
    <n v="0"/>
    <n v="166"/>
    <n v="31"/>
    <n v="233"/>
    <n v="3"/>
  </r>
  <r>
    <x v="6"/>
    <x v="2"/>
    <x v="2"/>
    <x v="0"/>
    <s v="T7"/>
    <n v="128"/>
    <n v="83.0078125"/>
    <n v="2.4921875"/>
    <n v="5.8359375"/>
    <n v="183.65625"/>
    <n v="68.96875"/>
    <n v="343.9609375"/>
    <n v="5"/>
    <n v="1"/>
    <n v="0"/>
    <n v="175"/>
    <n v="24"/>
    <n v="233"/>
    <n v="3"/>
  </r>
  <r>
    <x v="6"/>
    <x v="3"/>
    <x v="3"/>
    <x v="1"/>
    <s v="T7"/>
    <n v="8774"/>
    <n v="2146.9458627763847"/>
    <n v="32.752678367905176"/>
    <n v="4.7616822429906538"/>
    <n v="188.38055618873946"/>
    <n v="49.698313198085252"/>
    <n v="2422.5390927741055"/>
    <n v="303"/>
    <n v="28"/>
    <n v="0"/>
    <n v="174"/>
    <n v="16"/>
    <n v="603"/>
    <n v="4"/>
  </r>
  <r>
    <x v="6"/>
    <x v="3"/>
    <x v="4"/>
    <x v="0"/>
    <s v="T7"/>
    <n v="2078"/>
    <n v="1872.2593840230991"/>
    <n v="28.161212704523582"/>
    <n v="6.1087584215591919"/>
    <n v="178.80991337824832"/>
    <n v="51.544273339749758"/>
    <n v="2136.8835418671802"/>
    <n v="247.5"/>
    <n v="20"/>
    <n v="0"/>
    <n v="161"/>
    <n v="19"/>
    <n v="532.5"/>
    <n v="4"/>
  </r>
  <r>
    <x v="6"/>
    <x v="3"/>
    <x v="0"/>
    <x v="0"/>
    <s v="T7"/>
    <n v="2301"/>
    <n v="2222.45284658844"/>
    <n v="31.478487614080834"/>
    <n v="5.1712299000434596"/>
    <n v="183.73533246414601"/>
    <n v="50.528465884398088"/>
    <n v="2493.3663624511082"/>
    <n v="293"/>
    <n v="27"/>
    <n v="0"/>
    <n v="168"/>
    <n v="16"/>
    <n v="588"/>
    <n v="4"/>
  </r>
  <r>
    <x v="6"/>
    <x v="3"/>
    <x v="1"/>
    <x v="0"/>
    <s v="T7"/>
    <n v="2248"/>
    <n v="2174.1610320284699"/>
    <n v="32.554270462633454"/>
    <n v="4.3967971530249113"/>
    <n v="188.46930604982205"/>
    <n v="45.710409252669038"/>
    <n v="2445.2918149466191"/>
    <n v="323"/>
    <n v="28"/>
    <n v="0"/>
    <n v="179"/>
    <n v="14"/>
    <n v="628.5"/>
    <n v="4"/>
  </r>
  <r>
    <x v="6"/>
    <x v="3"/>
    <x v="2"/>
    <x v="0"/>
    <s v="T7"/>
    <n v="2147"/>
    <n v="2303.3861201676759"/>
    <n v="38.769911504424776"/>
    <n v="3.4010246856078248"/>
    <n v="202.52911038658593"/>
    <n v="51.197484862598976"/>
    <n v="2599.2836516068933"/>
    <n v="336"/>
    <n v="29"/>
    <n v="0"/>
    <n v="186"/>
    <n v="15"/>
    <n v="666"/>
    <n v="4"/>
  </r>
  <r>
    <x v="6"/>
    <x v="4"/>
    <x v="3"/>
    <x v="1"/>
    <s v="T7"/>
    <n v="3263"/>
    <n v="2101.1250383083052"/>
    <n v="31.258964143426294"/>
    <n v="3.7692307692307692"/>
    <n v="206.19123505976097"/>
    <n v="53.1756052712228"/>
    <n v="2395.5200735519461"/>
    <n v="354"/>
    <n v="20"/>
    <n v="0"/>
    <n v="183"/>
    <n v="10"/>
    <n v="686"/>
    <n v="5"/>
  </r>
  <r>
    <x v="6"/>
    <x v="4"/>
    <x v="4"/>
    <x v="0"/>
    <s v="T7"/>
    <n v="715"/>
    <n v="1788.7496503496504"/>
    <n v="23.74125874125874"/>
    <n v="4.5034965034965033"/>
    <n v="199.60699300699301"/>
    <n v="56.307692307692307"/>
    <n v="2072.909090909091"/>
    <n v="264"/>
    <n v="14"/>
    <n v="0"/>
    <n v="175"/>
    <n v="16"/>
    <n v="580"/>
    <n v="5"/>
  </r>
  <r>
    <x v="6"/>
    <x v="4"/>
    <x v="0"/>
    <x v="0"/>
    <s v="T7"/>
    <n v="880"/>
    <n v="2165.7772727272727"/>
    <n v="30.439772727272729"/>
    <n v="2.4102272727272727"/>
    <n v="196.47613636363636"/>
    <n v="55.55"/>
    <n v="2450.653409090909"/>
    <n v="363.5"/>
    <n v="16.5"/>
    <n v="0"/>
    <n v="178"/>
    <n v="9"/>
    <n v="676"/>
    <n v="5"/>
  </r>
  <r>
    <x v="6"/>
    <x v="4"/>
    <x v="1"/>
    <x v="0"/>
    <s v="T7"/>
    <n v="850"/>
    <n v="2212.464705882353"/>
    <n v="31.182352941176472"/>
    <n v="4.0823529411764703"/>
    <n v="209.41882352941175"/>
    <n v="47.715294117647062"/>
    <n v="2504.8635294117648"/>
    <n v="373"/>
    <n v="27"/>
    <n v="0"/>
    <n v="191.5"/>
    <n v="9"/>
    <n v="705.5"/>
    <n v="5"/>
  </r>
  <r>
    <x v="6"/>
    <x v="4"/>
    <x v="2"/>
    <x v="0"/>
    <s v="T7"/>
    <n v="818"/>
    <n v="2188.9193154034228"/>
    <n v="38.790953545232277"/>
    <n v="4.2640586797066016"/>
    <n v="219.0440097799511"/>
    <n v="53.557457212713935"/>
    <n v="2504.5757946210269"/>
    <n v="406"/>
    <n v="28"/>
    <n v="0"/>
    <n v="200"/>
    <n v="10"/>
    <n v="754"/>
    <n v="5"/>
  </r>
  <r>
    <x v="6"/>
    <x v="5"/>
    <x v="3"/>
    <x v="1"/>
    <s v="T7"/>
    <n v="1366"/>
    <n v="3995.729868228404"/>
    <n v="32.035139092240115"/>
    <n v="4.4062957540263543"/>
    <n v="202.56295754026354"/>
    <n v="65.627379209370432"/>
    <n v="4300.3616398243048"/>
    <n v="1877"/>
    <n v="28"/>
    <n v="0"/>
    <n v="186"/>
    <n v="28.5"/>
    <n v="2211"/>
    <n v="6"/>
  </r>
  <r>
    <x v="6"/>
    <x v="5"/>
    <x v="4"/>
    <x v="0"/>
    <s v="T7"/>
    <n v="299"/>
    <n v="3255.7993311036789"/>
    <n v="21.896321070234112"/>
    <n v="5.8628762541806019"/>
    <n v="184.23076923076923"/>
    <n v="61.645484949832777"/>
    <n v="3529.4347826086955"/>
    <n v="1082"/>
    <n v="17"/>
    <n v="0"/>
    <n v="170"/>
    <n v="34"/>
    <n v="1317"/>
    <n v="6"/>
  </r>
  <r>
    <x v="6"/>
    <x v="5"/>
    <x v="0"/>
    <x v="0"/>
    <s v="T7"/>
    <n v="359"/>
    <n v="4255.660167130919"/>
    <n v="32.415041782729809"/>
    <n v="5.2952646239554317"/>
    <n v="200.62395543175487"/>
    <n v="71.428969359331475"/>
    <n v="4565.4233983286904"/>
    <n v="2150"/>
    <n v="25"/>
    <n v="0"/>
    <n v="181"/>
    <n v="27"/>
    <n v="2530"/>
    <n v="6"/>
  </r>
  <r>
    <x v="6"/>
    <x v="5"/>
    <x v="1"/>
    <x v="0"/>
    <s v="T7"/>
    <n v="362"/>
    <n v="4232.8480662983429"/>
    <n v="31.052486187845304"/>
    <n v="3.7928176795580111"/>
    <n v="209.35359116022099"/>
    <n v="62.845303867403317"/>
    <n v="4539.8922651933699"/>
    <n v="2098.5"/>
    <n v="29"/>
    <n v="0"/>
    <n v="193.5"/>
    <n v="27"/>
    <n v="2411"/>
    <n v="6"/>
  </r>
  <r>
    <x v="6"/>
    <x v="5"/>
    <x v="2"/>
    <x v="0"/>
    <s v="T7"/>
    <n v="346"/>
    <n v="4117.3699421965321"/>
    <n v="41.430635838150287"/>
    <n v="2.8670520231213872"/>
    <n v="213.3121387283237"/>
    <n v="65.959537572254334"/>
    <n v="4440.9393063583811"/>
    <n v="2129.5"/>
    <n v="29"/>
    <n v="0"/>
    <n v="202"/>
    <n v="28"/>
    <n v="2474"/>
    <n v="6"/>
  </r>
  <r>
    <x v="6"/>
    <x v="6"/>
    <x v="3"/>
    <x v="1"/>
    <s v="T7"/>
    <n v="1897"/>
    <n v="736.84976278334216"/>
    <n v="30.700052714812863"/>
    <n v="3.3104902477596205"/>
    <n v="208.80390089615182"/>
    <n v="44.209277807063785"/>
    <n v="1023.8734844491302"/>
    <n v="211"/>
    <n v="15"/>
    <n v="0"/>
    <n v="182"/>
    <n v="7"/>
    <n v="522"/>
    <n v="7"/>
  </r>
  <r>
    <x v="6"/>
    <x v="6"/>
    <x v="4"/>
    <x v="0"/>
    <s v="T7"/>
    <n v="416"/>
    <n v="734.30769230769226"/>
    <n v="25.067307692307693"/>
    <n v="3.5264423076923075"/>
    <n v="210.65865384615384"/>
    <n v="52.471153846153847"/>
    <n v="1026.03125"/>
    <n v="154.5"/>
    <n v="8.5"/>
    <n v="0"/>
    <n v="178"/>
    <n v="8"/>
    <n v="483.5"/>
    <n v="7"/>
  </r>
  <r>
    <x v="6"/>
    <x v="6"/>
    <x v="0"/>
    <x v="0"/>
    <s v="T7"/>
    <n v="521"/>
    <n v="725.72360844529749"/>
    <n v="29.078694817658349"/>
    <n v="0.42226487523992323"/>
    <n v="193.61804222648752"/>
    <n v="44.608445297504801"/>
    <n v="993.45105566218808"/>
    <n v="201"/>
    <n v="11"/>
    <n v="0"/>
    <n v="176"/>
    <n v="7"/>
    <n v="501"/>
    <n v="7"/>
  </r>
  <r>
    <x v="6"/>
    <x v="6"/>
    <x v="1"/>
    <x v="0"/>
    <s v="T7"/>
    <n v="488"/>
    <n v="713.73770491803282"/>
    <n v="31.278688524590162"/>
    <n v="4.2971311475409832"/>
    <n v="209.46721311475409"/>
    <n v="36.491803278688522"/>
    <n v="995.27254098360652"/>
    <n v="225"/>
    <n v="20"/>
    <n v="0"/>
    <n v="189"/>
    <n v="7"/>
    <n v="522.5"/>
    <n v="7"/>
  </r>
  <r>
    <x v="6"/>
    <x v="6"/>
    <x v="2"/>
    <x v="0"/>
    <s v="T7"/>
    <n v="472"/>
    <n v="775.26694915254234"/>
    <n v="36.855932203389834"/>
    <n v="5.2881355932203391"/>
    <n v="223.24576271186442"/>
    <n v="44.466101694915253"/>
    <n v="1085.1228813559321"/>
    <n v="250"/>
    <n v="28"/>
    <n v="0"/>
    <n v="199.5"/>
    <n v="7"/>
    <n v="577"/>
    <n v="7"/>
  </r>
  <r>
    <x v="6"/>
    <x v="7"/>
    <x v="3"/>
    <x v="1"/>
    <s v="T7"/>
    <n v="5084"/>
    <n v="66.226789929189621"/>
    <n v="12.815696302124312"/>
    <n v="3.8660503540519278"/>
    <n v="127.60582218725413"/>
    <n v="52.277143981117227"/>
    <n v="262.79150275373723"/>
    <n v="8"/>
    <n v="1"/>
    <n v="0"/>
    <n v="106"/>
    <n v="20"/>
    <n v="195.5"/>
    <n v="8"/>
  </r>
  <r>
    <x v="6"/>
    <x v="7"/>
    <x v="4"/>
    <x v="0"/>
    <s v="T7"/>
    <n v="1409"/>
    <n v="57.81192334989354"/>
    <n v="10.551454932576295"/>
    <n v="3.7111426543647976"/>
    <n v="120.62313697657913"/>
    <n v="56.130589070262594"/>
    <n v="248.82824698367637"/>
    <n v="8"/>
    <n v="1"/>
    <n v="0"/>
    <n v="92"/>
    <n v="22"/>
    <n v="192"/>
    <n v="8"/>
  </r>
  <r>
    <x v="6"/>
    <x v="7"/>
    <x v="0"/>
    <x v="0"/>
    <s v="T7"/>
    <n v="1376"/>
    <n v="63.779796511627907"/>
    <n v="12.581395348837209"/>
    <n v="2.2848837209302326"/>
    <n v="127.5"/>
    <n v="45.454215116279073"/>
    <n v="251.60029069767441"/>
    <n v="8"/>
    <n v="1"/>
    <n v="0"/>
    <n v="108"/>
    <n v="19"/>
    <n v="186.5"/>
    <n v="8"/>
  </r>
  <r>
    <x v="6"/>
    <x v="7"/>
    <x v="1"/>
    <x v="0"/>
    <s v="T7"/>
    <n v="1238"/>
    <n v="84.283521809369958"/>
    <n v="13.34329563812601"/>
    <n v="4.8457189014539583"/>
    <n v="131.2697899838449"/>
    <n v="48.544426494345721"/>
    <n v="282.28675282714056"/>
    <n v="8"/>
    <n v="1"/>
    <n v="0"/>
    <n v="105"/>
    <n v="11"/>
    <n v="198"/>
    <n v="8"/>
  </r>
  <r>
    <x v="6"/>
    <x v="7"/>
    <x v="2"/>
    <x v="0"/>
    <s v="T7"/>
    <n v="1061"/>
    <n v="59.506126295947219"/>
    <n v="15.510838831291235"/>
    <n v="4.9792648444863339"/>
    <n v="132.74081055607917"/>
    <n v="60.363807728557966"/>
    <n v="273.10084825636193"/>
    <n v="10"/>
    <n v="1"/>
    <n v="0"/>
    <n v="124"/>
    <n v="20"/>
    <n v="208"/>
    <n v="8"/>
  </r>
  <r>
    <x v="6"/>
    <x v="8"/>
    <x v="3"/>
    <x v="1"/>
    <s v="T7"/>
    <n v="13477"/>
    <n v="91.783334570008165"/>
    <n v="16.839133338280032"/>
    <n v="5.971284410477109"/>
    <n v="111.21903984566298"/>
    <n v="44.207093566817541"/>
    <n v="270.01988573124584"/>
    <n v="20"/>
    <n v="2"/>
    <n v="0"/>
    <n v="70"/>
    <n v="5"/>
    <n v="182"/>
    <n v="9"/>
  </r>
  <r>
    <x v="6"/>
    <x v="8"/>
    <x v="4"/>
    <x v="0"/>
    <s v="T7"/>
    <n v="4097"/>
    <n v="75.835977544544789"/>
    <n v="14.981693922382231"/>
    <n v="5.9892604344642422"/>
    <n v="107.89284842567733"/>
    <n v="41.787893580668779"/>
    <n v="246.48767390773736"/>
    <n v="17"/>
    <n v="1"/>
    <n v="0"/>
    <n v="76"/>
    <n v="6"/>
    <n v="176"/>
    <n v="9"/>
  </r>
  <r>
    <x v="6"/>
    <x v="8"/>
    <x v="0"/>
    <x v="0"/>
    <s v="T7"/>
    <n v="3696"/>
    <n v="103.75649350649351"/>
    <n v="16.620129870129869"/>
    <n v="6.0722402597402594"/>
    <n v="107.4629329004329"/>
    <n v="43.185606060606062"/>
    <n v="277.09740259740261"/>
    <n v="20"/>
    <n v="2"/>
    <n v="0"/>
    <n v="61"/>
    <n v="5"/>
    <n v="185"/>
    <n v="9"/>
  </r>
  <r>
    <x v="6"/>
    <x v="8"/>
    <x v="1"/>
    <x v="0"/>
    <s v="T7"/>
    <n v="3226"/>
    <n v="96.256354618722881"/>
    <n v="18.449783013019218"/>
    <n v="6.4020458772473647"/>
    <n v="110.90793552386857"/>
    <n v="41.855548667079972"/>
    <n v="273.87166769993803"/>
    <n v="21"/>
    <n v="2"/>
    <n v="0"/>
    <n v="57"/>
    <n v="4"/>
    <n v="181"/>
    <n v="9"/>
  </r>
  <r>
    <x v="6"/>
    <x v="8"/>
    <x v="2"/>
    <x v="0"/>
    <s v="T7"/>
    <n v="2458"/>
    <n v="94.490235964198533"/>
    <n v="18.150528885272578"/>
    <n v="5.2241659886086245"/>
    <n v="122.81936533767291"/>
    <n v="52.861676159479252"/>
    <n v="293.54597233523191"/>
    <n v="25"/>
    <n v="2"/>
    <n v="0"/>
    <n v="86.5"/>
    <n v="6"/>
    <n v="198"/>
    <n v="9"/>
  </r>
  <r>
    <x v="6"/>
    <x v="9"/>
    <x v="3"/>
    <x v="1"/>
    <s v="T7"/>
    <n v="801"/>
    <n v="72.865168539325836"/>
    <n v="16.781523096129838"/>
    <n v="4.774032459425718"/>
    <n v="126.92759051186017"/>
    <n v="64.225967540574288"/>
    <n v="285.57428214731584"/>
    <n v="4"/>
    <n v="2"/>
    <n v="0"/>
    <n v="98"/>
    <n v="41"/>
    <n v="220"/>
    <n v="10"/>
  </r>
  <r>
    <x v="6"/>
    <x v="9"/>
    <x v="4"/>
    <x v="0"/>
    <s v="T7"/>
    <n v="226"/>
    <n v="65.115044247787608"/>
    <n v="17.278761061946902"/>
    <n v="8.8495575221238933"/>
    <n v="113.40707964601769"/>
    <n v="52.93362831858407"/>
    <n v="257.5840707964602"/>
    <n v="4"/>
    <n v="1"/>
    <n v="0"/>
    <n v="91.5"/>
    <n v="32.5"/>
    <n v="205"/>
    <n v="10"/>
  </r>
  <r>
    <x v="6"/>
    <x v="9"/>
    <x v="0"/>
    <x v="0"/>
    <s v="T7"/>
    <n v="239"/>
    <n v="71.062761506276146"/>
    <n v="14.518828451882845"/>
    <n v="3.4267782426778242"/>
    <n v="133.10460251046024"/>
    <n v="68.606694560669453"/>
    <n v="290.71966527196651"/>
    <n v="4"/>
    <n v="1"/>
    <n v="0"/>
    <n v="107"/>
    <n v="41"/>
    <n v="226"/>
    <n v="10"/>
  </r>
  <r>
    <x v="6"/>
    <x v="9"/>
    <x v="1"/>
    <x v="0"/>
    <s v="T7"/>
    <n v="183"/>
    <n v="61.27322404371585"/>
    <n v="19.278688524590162"/>
    <n v="2.6120218579234971"/>
    <n v="139.55191256830602"/>
    <n v="64.016393442622956"/>
    <n v="286.73224043715845"/>
    <n v="3"/>
    <n v="2"/>
    <n v="0"/>
    <n v="113"/>
    <n v="43"/>
    <n v="230"/>
    <n v="10"/>
  </r>
  <r>
    <x v="6"/>
    <x v="9"/>
    <x v="2"/>
    <x v="0"/>
    <s v="T7"/>
    <n v="153"/>
    <n v="100.99346405228758"/>
    <n v="16.594771241830067"/>
    <n v="3.4444444444444446"/>
    <n v="122.15032679738562"/>
    <n v="74.313725490196077"/>
    <n v="317.49673202614377"/>
    <n v="5"/>
    <n v="2"/>
    <n v="0"/>
    <n v="96"/>
    <n v="44"/>
    <n v="243"/>
    <n v="10"/>
  </r>
  <r>
    <x v="6"/>
    <x v="10"/>
    <x v="3"/>
    <x v="1"/>
    <s v="T7"/>
    <n v="12703"/>
    <n v="116.11005274344643"/>
    <n v="30.975123986459892"/>
    <n v="4.5203495237345512"/>
    <n v="108.64032118397229"/>
    <n v="63.207037707628118"/>
    <n v="323.45288514524128"/>
    <n v="90"/>
    <n v="20"/>
    <n v="0"/>
    <n v="64"/>
    <n v="26"/>
    <n v="277"/>
    <n v="11"/>
  </r>
  <r>
    <x v="6"/>
    <x v="10"/>
    <x v="4"/>
    <x v="0"/>
    <s v="T7"/>
    <n v="3687"/>
    <n v="111.84431787360998"/>
    <n v="31.263900189856251"/>
    <n v="3.820992676973149"/>
    <n v="102.7640358014646"/>
    <n v="54.369134797938706"/>
    <n v="304.06238133984272"/>
    <n v="89"/>
    <n v="20"/>
    <n v="0"/>
    <n v="74"/>
    <n v="25"/>
    <n v="263"/>
    <n v="11"/>
  </r>
  <r>
    <x v="6"/>
    <x v="10"/>
    <x v="0"/>
    <x v="0"/>
    <s v="T7"/>
    <n v="3443"/>
    <n v="117.86552425210571"/>
    <n v="29.854777810049377"/>
    <n v="3.473714783618937"/>
    <n v="105.33052570432763"/>
    <n v="58.855358698809177"/>
    <n v="315.37990124891081"/>
    <n v="90"/>
    <n v="19"/>
    <n v="0"/>
    <n v="52"/>
    <n v="26"/>
    <n v="263"/>
    <n v="11"/>
  </r>
  <r>
    <x v="6"/>
    <x v="10"/>
    <x v="1"/>
    <x v="0"/>
    <s v="T7"/>
    <n v="3220"/>
    <n v="111.40403726708074"/>
    <n v="30.627639751552795"/>
    <n v="6.3468944099378879"/>
    <n v="106.5555900621118"/>
    <n v="65.788819875776397"/>
    <n v="320.72298136645963"/>
    <n v="87"/>
    <n v="19"/>
    <n v="0"/>
    <n v="56"/>
    <n v="23"/>
    <n v="274"/>
    <n v="11"/>
  </r>
  <r>
    <x v="6"/>
    <x v="10"/>
    <x v="2"/>
    <x v="0"/>
    <s v="T7"/>
    <n v="2353"/>
    <n v="126.66553336166596"/>
    <n v="32.63748406289843"/>
    <n v="4.6481087972800683"/>
    <n v="125.54398640033999"/>
    <n v="79.889927751806198"/>
    <n v="369.38504037399065"/>
    <n v="99"/>
    <n v="24"/>
    <n v="0"/>
    <n v="84"/>
    <n v="28"/>
    <n v="320"/>
    <n v="11"/>
  </r>
  <r>
    <x v="6"/>
    <x v="11"/>
    <x v="3"/>
    <x v="1"/>
    <s v="T7"/>
    <n v="3182"/>
    <n v="44.18164676304211"/>
    <n v="18.197360150848525"/>
    <n v="6.8032683846637338"/>
    <n v="124.12790697674419"/>
    <n v="46.485857950974228"/>
    <n v="239.79604022627279"/>
    <n v="1"/>
    <n v="14"/>
    <n v="0"/>
    <n v="91"/>
    <n v="8"/>
    <n v="188"/>
    <n v="12"/>
  </r>
  <r>
    <x v="6"/>
    <x v="11"/>
    <x v="4"/>
    <x v="0"/>
    <s v="T7"/>
    <n v="915"/>
    <n v="39.575956284153008"/>
    <n v="16.911475409836065"/>
    <n v="8.0710382513661205"/>
    <n v="122.23060109289618"/>
    <n v="41.025136612021861"/>
    <n v="227.81420765027323"/>
    <n v="1"/>
    <n v="14"/>
    <n v="0"/>
    <n v="91"/>
    <n v="6"/>
    <n v="174"/>
    <n v="12"/>
  </r>
  <r>
    <x v="6"/>
    <x v="11"/>
    <x v="0"/>
    <x v="0"/>
    <s v="T7"/>
    <n v="827"/>
    <n v="42.78476420798065"/>
    <n v="17.525997581620313"/>
    <n v="6.3518742442563481"/>
    <n v="121.1596130592503"/>
    <n v="45.295042321644502"/>
    <n v="233.11729141475212"/>
    <n v="1"/>
    <n v="14"/>
    <n v="0"/>
    <n v="91"/>
    <n v="8"/>
    <n v="190"/>
    <n v="12"/>
  </r>
  <r>
    <x v="6"/>
    <x v="11"/>
    <x v="1"/>
    <x v="0"/>
    <s v="T7"/>
    <n v="846"/>
    <n v="45.988179669030735"/>
    <n v="18.557919621749409"/>
    <n v="7.6879432624113475"/>
    <n v="124.63475177304964"/>
    <n v="46.491725768321515"/>
    <n v="243.36052009456264"/>
    <n v="1"/>
    <n v="14"/>
    <n v="0"/>
    <n v="79"/>
    <n v="6"/>
    <n v="191.5"/>
    <n v="12"/>
  </r>
  <r>
    <x v="6"/>
    <x v="11"/>
    <x v="2"/>
    <x v="0"/>
    <s v="T7"/>
    <n v="594"/>
    <n v="50.648148148148145"/>
    <n v="20.599326599326599"/>
    <n v="4.2188552188552189"/>
    <n v="130.46127946127947"/>
    <n v="56.547138047138048"/>
    <n v="262.47474747474746"/>
    <n v="2"/>
    <n v="15"/>
    <n v="0"/>
    <n v="105.5"/>
    <n v="21"/>
    <n v="205.5"/>
    <n v="12"/>
  </r>
  <r>
    <x v="6"/>
    <x v="12"/>
    <x v="3"/>
    <x v="1"/>
    <s v="T7"/>
    <n v="3720"/>
    <n v="95.6758064516129"/>
    <n v="24.32741935483871"/>
    <n v="5.6486559139784944"/>
    <n v="145.63225806451612"/>
    <n v="54.033064516129031"/>
    <n v="325.31720430107526"/>
    <n v="56"/>
    <n v="20"/>
    <n v="0"/>
    <n v="102"/>
    <n v="20"/>
    <n v="272"/>
    <n v="13"/>
  </r>
  <r>
    <x v="6"/>
    <x v="12"/>
    <x v="4"/>
    <x v="0"/>
    <s v="T7"/>
    <n v="1065"/>
    <n v="89.574647887323948"/>
    <n v="20.43755868544601"/>
    <n v="5.3023474178403758"/>
    <n v="143.10234741784038"/>
    <n v="46.762441314553989"/>
    <n v="305.17934272300471"/>
    <n v="36"/>
    <n v="16"/>
    <n v="0"/>
    <n v="96"/>
    <n v="12"/>
    <n v="226"/>
    <n v="13"/>
  </r>
  <r>
    <x v="6"/>
    <x v="12"/>
    <x v="0"/>
    <x v="0"/>
    <s v="T7"/>
    <n v="1027"/>
    <n v="100.41187925998052"/>
    <n v="24.78188899707887"/>
    <n v="5.105160662122687"/>
    <n v="138.92794547224926"/>
    <n v="56.707887049659199"/>
    <n v="325.93476144109053"/>
    <n v="65"/>
    <n v="20"/>
    <n v="0"/>
    <n v="99"/>
    <n v="23"/>
    <n v="283"/>
    <n v="13"/>
  </r>
  <r>
    <x v="6"/>
    <x v="12"/>
    <x v="1"/>
    <x v="0"/>
    <s v="T7"/>
    <n v="901"/>
    <n v="87.762486126526085"/>
    <n v="27.521642619311876"/>
    <n v="6.8301886792452828"/>
    <n v="142.21642619311876"/>
    <n v="47.046614872364039"/>
    <n v="311.37735849056605"/>
    <n v="49"/>
    <n v="27"/>
    <n v="0"/>
    <n v="95"/>
    <n v="7"/>
    <n v="262"/>
    <n v="13"/>
  </r>
  <r>
    <x v="6"/>
    <x v="12"/>
    <x v="2"/>
    <x v="0"/>
    <s v="T7"/>
    <n v="727"/>
    <n v="107.73039889958734"/>
    <n v="25.425034387895462"/>
    <n v="5.4594222833562585"/>
    <n v="163.04264099037138"/>
    <n v="69.563961485557087"/>
    <n v="371.22145804676757"/>
    <n v="78"/>
    <n v="28"/>
    <n v="0"/>
    <n v="134"/>
    <n v="25"/>
    <n v="329"/>
    <n v="13"/>
  </r>
  <r>
    <x v="6"/>
    <x v="13"/>
    <x v="3"/>
    <x v="1"/>
    <s v="T7"/>
    <n v="9788"/>
    <n v="240.94932570494484"/>
    <n v="29.709644462607276"/>
    <n v="6.0002043318349001"/>
    <n v="122.2489783408255"/>
    <n v="44.922047404985697"/>
    <n v="443.83020024519823"/>
    <n v="99"/>
    <n v="22"/>
    <n v="0"/>
    <n v="56"/>
    <n v="9"/>
    <n v="301"/>
    <n v="14"/>
  </r>
  <r>
    <x v="6"/>
    <x v="13"/>
    <x v="4"/>
    <x v="0"/>
    <s v="T7"/>
    <n v="2765"/>
    <n v="224.55913200723327"/>
    <n v="26.626039783001808"/>
    <n v="4.4336347197106694"/>
    <n v="113.28318264014466"/>
    <n v="43.721157323688971"/>
    <n v="412.6231464737794"/>
    <n v="88"/>
    <n v="20"/>
    <n v="0"/>
    <n v="54"/>
    <n v="7"/>
    <n v="267"/>
    <n v="14"/>
  </r>
  <r>
    <x v="6"/>
    <x v="13"/>
    <x v="0"/>
    <x v="0"/>
    <s v="T7"/>
    <n v="2793"/>
    <n v="239.37773003938418"/>
    <n v="28.249194414607949"/>
    <n v="5.5334765485141428"/>
    <n v="121.38703902613678"/>
    <n v="44.025062656641602"/>
    <n v="438.57250268528463"/>
    <n v="103"/>
    <n v="22"/>
    <n v="0"/>
    <n v="52"/>
    <n v="7"/>
    <n v="300"/>
    <n v="14"/>
  </r>
  <r>
    <x v="6"/>
    <x v="13"/>
    <x v="1"/>
    <x v="0"/>
    <s v="T7"/>
    <n v="2479"/>
    <n v="248.25695845098829"/>
    <n v="33.485276321097217"/>
    <n v="8.1133521581282775"/>
    <n v="118.44695441710367"/>
    <n v="43.118192819685355"/>
    <n v="451.42073416700282"/>
    <n v="99"/>
    <n v="27"/>
    <n v="0"/>
    <n v="49"/>
    <n v="9"/>
    <n v="310"/>
    <n v="14"/>
  </r>
  <r>
    <x v="6"/>
    <x v="13"/>
    <x v="2"/>
    <x v="0"/>
    <s v="T7"/>
    <n v="1751"/>
    <n v="258.99200456881783"/>
    <n v="31.563106796116504"/>
    <n v="6.2267275842375787"/>
    <n v="143.16447744146203"/>
    <n v="50.802969731581953"/>
    <n v="490.74928612221589"/>
    <n v="108"/>
    <n v="25"/>
    <n v="0"/>
    <n v="93"/>
    <n v="17"/>
    <n v="343"/>
    <n v="14"/>
  </r>
  <r>
    <x v="6"/>
    <x v="14"/>
    <x v="3"/>
    <x v="1"/>
    <s v="T7"/>
    <n v="3394"/>
    <n v="598.14555097230402"/>
    <n v="35.506187389510899"/>
    <n v="10.634354743665291"/>
    <n v="210.6487919858574"/>
    <n v="76.37978786093106"/>
    <n v="931.31467295226867"/>
    <n v="343"/>
    <n v="28"/>
    <n v="0"/>
    <n v="145"/>
    <n v="28"/>
    <n v="680"/>
    <n v="15"/>
  </r>
  <r>
    <x v="6"/>
    <x v="14"/>
    <x v="4"/>
    <x v="0"/>
    <s v="T7"/>
    <n v="940"/>
    <n v="590.05957446808509"/>
    <n v="35.303191489361701"/>
    <n v="19.76808510638298"/>
    <n v="208.87659574468086"/>
    <n v="83.47659574468085"/>
    <n v="937.48404255319144"/>
    <n v="336"/>
    <n v="25"/>
    <n v="0"/>
    <n v="121"/>
    <n v="28"/>
    <n v="651"/>
    <n v="15"/>
  </r>
  <r>
    <x v="6"/>
    <x v="14"/>
    <x v="0"/>
    <x v="0"/>
    <s v="T7"/>
    <n v="841"/>
    <n v="604.33174791914382"/>
    <n v="33.306777645659928"/>
    <n v="10.511296076099882"/>
    <n v="206.25445897740784"/>
    <n v="71.878715814506535"/>
    <n v="926.28299643281809"/>
    <n v="337"/>
    <n v="27"/>
    <n v="0"/>
    <n v="132"/>
    <n v="28"/>
    <n v="652"/>
    <n v="15"/>
  </r>
  <r>
    <x v="6"/>
    <x v="14"/>
    <x v="1"/>
    <x v="0"/>
    <s v="T7"/>
    <n v="825"/>
    <n v="567.33696969696973"/>
    <n v="34.436363636363637"/>
    <n v="5.0678787878787883"/>
    <n v="208.10424242424241"/>
    <n v="68.987878787878785"/>
    <n v="883.93333333333328"/>
    <n v="336"/>
    <n v="28"/>
    <n v="0"/>
    <n v="147"/>
    <n v="28"/>
    <n v="679"/>
    <n v="15"/>
  </r>
  <r>
    <x v="6"/>
    <x v="14"/>
    <x v="2"/>
    <x v="0"/>
    <s v="T7"/>
    <n v="788"/>
    <n v="633.44416243654825"/>
    <n v="39.215736040609137"/>
    <n v="5.6979695431472077"/>
    <n v="220.11675126903555"/>
    <n v="80.456852791878177"/>
    <n v="978.93147208121832"/>
    <n v="392.5"/>
    <n v="28"/>
    <n v="0"/>
    <n v="178.5"/>
    <n v="32"/>
    <n v="749.5"/>
    <n v="15"/>
  </r>
  <r>
    <x v="6"/>
    <x v="15"/>
    <x v="3"/>
    <x v="1"/>
    <s v="T7"/>
    <n v="1680"/>
    <n v="51.75714285714286"/>
    <n v="17.047023809523811"/>
    <n v="21.609523809523811"/>
    <n v="104.89464285714286"/>
    <n v="42.029761904761905"/>
    <n v="237.33809523809524"/>
    <n v="2"/>
    <n v="13"/>
    <n v="0"/>
    <n v="52"/>
    <n v="3"/>
    <n v="169"/>
    <n v="16"/>
  </r>
  <r>
    <x v="6"/>
    <x v="15"/>
    <x v="4"/>
    <x v="0"/>
    <s v="T7"/>
    <n v="529"/>
    <n v="43.689981096408317"/>
    <n v="16.187145557655956"/>
    <n v="26.574669187145556"/>
    <n v="95.911153119092631"/>
    <n v="38.994328922495271"/>
    <n v="221.35727788279772"/>
    <n v="2"/>
    <n v="11"/>
    <n v="0"/>
    <n v="49"/>
    <n v="2"/>
    <n v="157"/>
    <n v="16"/>
  </r>
  <r>
    <x v="6"/>
    <x v="15"/>
    <x v="0"/>
    <x v="0"/>
    <s v="T7"/>
    <n v="464"/>
    <n v="37.584051724137929"/>
    <n v="16.915948275862068"/>
    <n v="18.443965517241381"/>
    <n v="93.799568965517238"/>
    <n v="40.959051724137929"/>
    <n v="207.70258620689654"/>
    <n v="2"/>
    <n v="14"/>
    <n v="0"/>
    <n v="46"/>
    <n v="2"/>
    <n v="162.5"/>
    <n v="16"/>
  </r>
  <r>
    <x v="6"/>
    <x v="15"/>
    <x v="1"/>
    <x v="0"/>
    <s v="T7"/>
    <n v="401"/>
    <n v="66.543640897755608"/>
    <n v="17.793017456359102"/>
    <n v="19.788029925187033"/>
    <n v="113.356608478803"/>
    <n v="41.034912718204488"/>
    <n v="258.5162094763092"/>
    <n v="1"/>
    <n v="14"/>
    <n v="0"/>
    <n v="52"/>
    <n v="2"/>
    <n v="166"/>
    <n v="16"/>
  </r>
  <r>
    <x v="6"/>
    <x v="15"/>
    <x v="2"/>
    <x v="0"/>
    <s v="T7"/>
    <n v="286"/>
    <n v="68.94055944055944"/>
    <n v="17.804195804195803"/>
    <n v="20.115384615384617"/>
    <n v="127.64685314685315"/>
    <n v="50.776223776223773"/>
    <n v="285.2832167832168"/>
    <n v="2"/>
    <n v="13.5"/>
    <n v="0"/>
    <n v="99"/>
    <n v="15"/>
    <n v="207.5"/>
    <n v="16"/>
  </r>
  <r>
    <x v="6"/>
    <x v="16"/>
    <x v="3"/>
    <x v="1"/>
    <s v="T7"/>
    <n v="152"/>
    <n v="62.289473684210527"/>
    <n v="41.151315789473685"/>
    <n v="24.065789473684209"/>
    <n v="60.717105263157897"/>
    <n v="37.993421052631582"/>
    <n v="226.21710526315789"/>
    <n v="9.5"/>
    <n v="25.5"/>
    <n v="0"/>
    <n v="28"/>
    <n v="0"/>
    <n v="160"/>
    <n v="17"/>
  </r>
  <r>
    <x v="6"/>
    <x v="16"/>
    <x v="4"/>
    <x v="0"/>
    <s v="T7"/>
    <n v="47"/>
    <n v="76.893617021276597"/>
    <n v="34.829787234042556"/>
    <n v="15.468085106382979"/>
    <n v="44.063829787234042"/>
    <n v="13.51063829787234"/>
    <n v="184.7659574468085"/>
    <n v="33"/>
    <n v="21"/>
    <n v="0"/>
    <n v="28"/>
    <n v="0"/>
    <n v="144"/>
    <n v="17"/>
  </r>
  <r>
    <x v="6"/>
    <x v="16"/>
    <x v="0"/>
    <x v="0"/>
    <s v="T7"/>
    <n v="38"/>
    <n v="64.89473684210526"/>
    <n v="43.236842105263158"/>
    <n v="32.342105263157897"/>
    <n v="62.89473684210526"/>
    <n v="16.789473684210527"/>
    <n v="220.15789473684211"/>
    <n v="1"/>
    <n v="28.5"/>
    <n v="0"/>
    <n v="28"/>
    <n v="0"/>
    <n v="178"/>
    <n v="17"/>
  </r>
  <r>
    <x v="6"/>
    <x v="16"/>
    <x v="1"/>
    <x v="0"/>
    <s v="T7"/>
    <n v="42"/>
    <n v="46.642857142857146"/>
    <n v="49.166666666666664"/>
    <n v="24.833333333333332"/>
    <n v="61.071428571428569"/>
    <n v="37.642857142857146"/>
    <n v="219.35714285714286"/>
    <n v="9.5"/>
    <n v="28"/>
    <n v="0"/>
    <n v="28"/>
    <n v="0.5"/>
    <n v="183"/>
    <n v="17"/>
  </r>
  <r>
    <x v="6"/>
    <x v="16"/>
    <x v="2"/>
    <x v="0"/>
    <s v="T7"/>
    <n v="25"/>
    <n v="57.16"/>
    <n v="36.4"/>
    <n v="26.36"/>
    <n v="88.12"/>
    <n v="116.84"/>
    <n v="324.88"/>
    <n v="1"/>
    <n v="27"/>
    <n v="0"/>
    <n v="32"/>
    <n v="0"/>
    <n v="162"/>
    <n v="17"/>
  </r>
  <r>
    <x v="6"/>
    <x v="17"/>
    <x v="3"/>
    <x v="1"/>
    <s v="T7"/>
    <n v="6554"/>
    <n v="2661.0755263960941"/>
    <n v="36.422795239548364"/>
    <n v="3.5608788526090938"/>
    <n v="149.08834299664326"/>
    <n v="47.822245956667686"/>
    <n v="2897.9697894415626"/>
    <n v="469.5"/>
    <n v="28"/>
    <n v="0"/>
    <n v="118"/>
    <n v="25"/>
    <n v="702"/>
    <n v="18"/>
  </r>
  <r>
    <x v="6"/>
    <x v="17"/>
    <x v="4"/>
    <x v="0"/>
    <s v="T7"/>
    <n v="1665"/>
    <n v="2178.0840840840842"/>
    <n v="32.672072072072069"/>
    <n v="2.5705705705705704"/>
    <n v="130.54774774774774"/>
    <n v="45.628228228228231"/>
    <n v="2389.5027027027027"/>
    <n v="395"/>
    <n v="26"/>
    <n v="0"/>
    <n v="95"/>
    <n v="28"/>
    <n v="606"/>
    <n v="18"/>
  </r>
  <r>
    <x v="6"/>
    <x v="17"/>
    <x v="0"/>
    <x v="0"/>
    <s v="T7"/>
    <n v="1773"/>
    <n v="2695.2081218274111"/>
    <n v="35.57698815566836"/>
    <n v="5.5736040609137056"/>
    <n v="144.86520022560632"/>
    <n v="47.799210377890581"/>
    <n v="2929.02312464749"/>
    <n v="464"/>
    <n v="28"/>
    <n v="0"/>
    <n v="108"/>
    <n v="24"/>
    <n v="692"/>
    <n v="18"/>
  </r>
  <r>
    <x v="6"/>
    <x v="17"/>
    <x v="1"/>
    <x v="0"/>
    <s v="T7"/>
    <n v="1669"/>
    <n v="2730.9934092270819"/>
    <n v="37.099460754943081"/>
    <n v="3.3361294188136608"/>
    <n v="151.52965847813061"/>
    <n v="43.329538645895745"/>
    <n v="2966.2881965248653"/>
    <n v="490"/>
    <n v="29"/>
    <n v="0"/>
    <n v="115"/>
    <n v="22"/>
    <n v="734"/>
    <n v="18"/>
  </r>
  <r>
    <x v="6"/>
    <x v="17"/>
    <x v="2"/>
    <x v="0"/>
    <s v="T7"/>
    <n v="1447"/>
    <n v="3094.3655839668281"/>
    <n v="40.994471319972355"/>
    <n v="2.4934346924671735"/>
    <n v="172.78092605390464"/>
    <n v="55.557014512785074"/>
    <n v="3366.1914305459572"/>
    <n v="592"/>
    <n v="29"/>
    <n v="0"/>
    <n v="167"/>
    <n v="28"/>
    <n v="866"/>
    <n v="18"/>
  </r>
  <r>
    <x v="6"/>
    <x v="18"/>
    <x v="3"/>
    <x v="1"/>
    <s v="T7"/>
    <n v="4440"/>
    <n v="3715.8421171171171"/>
    <n v="34.619369369369366"/>
    <n v="4.2376126126126126"/>
    <n v="181.87792792792791"/>
    <n v="56.083333333333336"/>
    <n v="3992.6603603603603"/>
    <n v="1013"/>
    <n v="28"/>
    <n v="0"/>
    <n v="170"/>
    <n v="28"/>
    <n v="1301.5"/>
    <n v="19"/>
  </r>
  <r>
    <x v="6"/>
    <x v="18"/>
    <x v="4"/>
    <x v="0"/>
    <s v="T7"/>
    <n v="1033"/>
    <n v="3248.4743465634074"/>
    <n v="29.653436592449179"/>
    <n v="3.3610842207163603"/>
    <n v="166.91577928363989"/>
    <n v="54.912875121006778"/>
    <n v="3503.31752178122"/>
    <n v="671"/>
    <n v="25"/>
    <n v="0"/>
    <n v="147"/>
    <n v="28"/>
    <n v="939"/>
    <n v="19"/>
  </r>
  <r>
    <x v="6"/>
    <x v="18"/>
    <x v="0"/>
    <x v="0"/>
    <s v="T7"/>
    <n v="1158"/>
    <n v="3893.6753022452504"/>
    <n v="34.561312607944735"/>
    <n v="7.4689119170984455"/>
    <n v="181.81778929188255"/>
    <n v="58.00690846286701"/>
    <n v="4175.5302245250432"/>
    <n v="1092.5"/>
    <n v="28"/>
    <n v="0"/>
    <n v="165"/>
    <n v="28"/>
    <n v="1376"/>
    <n v="19"/>
  </r>
  <r>
    <x v="6"/>
    <x v="18"/>
    <x v="1"/>
    <x v="0"/>
    <s v="T7"/>
    <n v="1140"/>
    <n v="3784.2754385964913"/>
    <n v="33.617543859649125"/>
    <n v="3.3245614035087718"/>
    <n v="182.65263157894736"/>
    <n v="51.52456140350877"/>
    <n v="4055.3947368421054"/>
    <n v="1053.5"/>
    <n v="29"/>
    <n v="0"/>
    <n v="175"/>
    <n v="24.5"/>
    <n v="1332"/>
    <n v="19"/>
  </r>
  <r>
    <x v="6"/>
    <x v="18"/>
    <x v="2"/>
    <x v="0"/>
    <s v="T7"/>
    <n v="1109"/>
    <n v="3895.1442741208298"/>
    <n v="40.335437330928762"/>
    <n v="2.618575293056808"/>
    <n v="195.08115419296664"/>
    <n v="59.851217312894498"/>
    <n v="4193.0306582506764"/>
    <n v="1311"/>
    <n v="29"/>
    <n v="0"/>
    <n v="186"/>
    <n v="28"/>
    <n v="1615"/>
    <n v="19"/>
  </r>
  <r>
    <x v="6"/>
    <x v="19"/>
    <x v="3"/>
    <x v="1"/>
    <s v="T7"/>
    <n v="2114"/>
    <n v="445.76631977294227"/>
    <n v="40.210501419110692"/>
    <n v="2.1395458845789972"/>
    <n v="80.220908230841999"/>
    <n v="30.471617786187323"/>
    <n v="598.80889309366125"/>
    <n v="294"/>
    <n v="28"/>
    <n v="0"/>
    <n v="34"/>
    <n v="22"/>
    <n v="445.5"/>
    <n v="20"/>
  </r>
  <r>
    <x v="6"/>
    <x v="19"/>
    <x v="4"/>
    <x v="0"/>
    <s v="T7"/>
    <n v="632"/>
    <n v="428.53797468354429"/>
    <n v="37.606012658227847"/>
    <n v="1.2784810126582278"/>
    <n v="71.10443037974683"/>
    <n v="30.452531645569621"/>
    <n v="568.97943037974687"/>
    <n v="284"/>
    <n v="28"/>
    <n v="0"/>
    <n v="33.5"/>
    <n v="27"/>
    <n v="427"/>
    <n v="20"/>
  </r>
  <r>
    <x v="6"/>
    <x v="19"/>
    <x v="0"/>
    <x v="0"/>
    <s v="T7"/>
    <n v="615"/>
    <n v="438.58211382113819"/>
    <n v="37.489430894308946"/>
    <n v="2.0048780487804878"/>
    <n v="75.286178861788613"/>
    <n v="28.578861788617886"/>
    <n v="581.9414634146342"/>
    <n v="300"/>
    <n v="28"/>
    <n v="0"/>
    <n v="32"/>
    <n v="21"/>
    <n v="434"/>
    <n v="20"/>
  </r>
  <r>
    <x v="6"/>
    <x v="19"/>
    <x v="1"/>
    <x v="0"/>
    <s v="T7"/>
    <n v="529"/>
    <n v="461.16068052930058"/>
    <n v="44.603024574669185"/>
    <n v="3.3610586011342156"/>
    <n v="84.459357277882802"/>
    <n v="25.669187145557657"/>
    <n v="619.2533081285444"/>
    <n v="301"/>
    <n v="29"/>
    <n v="0"/>
    <n v="34"/>
    <n v="21"/>
    <n v="449"/>
    <n v="20"/>
  </r>
  <r>
    <x v="6"/>
    <x v="19"/>
    <x v="2"/>
    <x v="0"/>
    <s v="T7"/>
    <n v="338"/>
    <n v="466.95857988165682"/>
    <n v="43.15680473372781"/>
    <n v="2.0828402366863905"/>
    <n v="99.612426035502963"/>
    <n v="41.467455621301774"/>
    <n v="653.27810650887579"/>
    <n v="277"/>
    <n v="29"/>
    <n v="0"/>
    <n v="40"/>
    <n v="26"/>
    <n v="500"/>
    <n v="20"/>
  </r>
  <r>
    <x v="6"/>
    <x v="20"/>
    <x v="3"/>
    <x v="1"/>
    <s v="T7"/>
    <n v="27"/>
    <n v="549.88888888888891"/>
    <n v="35.222222222222221"/>
    <n v="10.555555555555555"/>
    <n v="184.2962962962963"/>
    <n v="50.629629629629626"/>
    <n v="830.59259259259261"/>
    <n v="172"/>
    <n v="1"/>
    <n v="0"/>
    <n v="156"/>
    <n v="10"/>
    <n v="457"/>
    <n v="21"/>
  </r>
  <r>
    <x v="6"/>
    <x v="20"/>
    <x v="4"/>
    <x v="0"/>
    <s v="T7"/>
    <n v="7"/>
    <n v="283.42857142857144"/>
    <n v="0.5714285714285714"/>
    <n v="40.714285714285715"/>
    <n v="153.28571428571428"/>
    <n v="21.428571428571427"/>
    <n v="499.42857142857144"/>
    <n v="281"/>
    <n v="1"/>
    <n v="0"/>
    <n v="168"/>
    <n v="10"/>
    <n v="457"/>
    <n v="21"/>
  </r>
  <r>
    <x v="6"/>
    <x v="20"/>
    <x v="0"/>
    <x v="0"/>
    <s v="T7"/>
    <n v="9"/>
    <n v="552.77777777777783"/>
    <n v="4.5555555555555554"/>
    <n v="0"/>
    <n v="131"/>
    <n v="27.777777777777779"/>
    <n v="716.11111111111109"/>
    <n v="172"/>
    <n v="1"/>
    <n v="0"/>
    <n v="140"/>
    <n v="1"/>
    <n v="313"/>
    <n v="21"/>
  </r>
  <r>
    <x v="6"/>
    <x v="20"/>
    <x v="1"/>
    <x v="0"/>
    <s v="T7"/>
    <n v="4"/>
    <n v="590.25"/>
    <n v="19"/>
    <n v="0"/>
    <n v="227.25"/>
    <n v="40.75"/>
    <n v="877.25"/>
    <n v="613"/>
    <n v="20.5"/>
    <n v="0"/>
    <n v="141.5"/>
    <n v="44.5"/>
    <n v="991"/>
    <n v="21"/>
  </r>
  <r>
    <x v="6"/>
    <x v="20"/>
    <x v="2"/>
    <x v="0"/>
    <s v="T7"/>
    <n v="7"/>
    <n v="789.57142857142856"/>
    <n v="118.57142857142857"/>
    <n v="0"/>
    <n v="259.28571428571428"/>
    <n v="114.85714285714286"/>
    <n v="1282.2857142857142"/>
    <n v="150"/>
    <n v="34"/>
    <n v="0"/>
    <n v="329"/>
    <n v="184"/>
    <n v="928"/>
    <n v="21"/>
  </r>
  <r>
    <x v="7"/>
    <x v="0"/>
    <x v="3"/>
    <x v="1"/>
    <s v="T7"/>
    <n v="79757"/>
    <n v="364.04577654625928"/>
    <n v="25.049726042855173"/>
    <n v="6.5818799603796529"/>
    <n v="123.54795190390811"/>
    <n v="44.466429278934761"/>
    <n v="563.69176373233699"/>
    <n v="60"/>
    <n v="17"/>
    <n v="0"/>
    <n v="77"/>
    <n v="8"/>
    <n v="248"/>
    <n v="1"/>
  </r>
  <r>
    <x v="7"/>
    <x v="0"/>
    <x v="4"/>
    <x v="0"/>
    <s v="T7"/>
    <n v="21134"/>
    <n v="369.86547742973409"/>
    <n v="26.24907731617299"/>
    <n v="6.4941799943219456"/>
    <n v="126.64999526828807"/>
    <n v="44.488312671524561"/>
    <n v="573.74704268004166"/>
    <n v="64"/>
    <n v="18"/>
    <n v="0"/>
    <n v="78"/>
    <n v="7"/>
    <n v="255"/>
    <n v="1"/>
  </r>
  <r>
    <x v="7"/>
    <x v="0"/>
    <x v="0"/>
    <x v="0"/>
    <s v="T7"/>
    <n v="20038"/>
    <n v="350.68360115780018"/>
    <n v="25.323485377782212"/>
    <n v="6.1103403533286755"/>
    <n v="122.85113284758958"/>
    <n v="44.423096117376986"/>
    <n v="549.39165585387764"/>
    <n v="62"/>
    <n v="17"/>
    <n v="0"/>
    <n v="73"/>
    <n v="8"/>
    <n v="248"/>
    <n v="1"/>
  </r>
  <r>
    <x v="7"/>
    <x v="0"/>
    <x v="1"/>
    <x v="0"/>
    <s v="T7"/>
    <n v="19584"/>
    <n v="374.95036764705884"/>
    <n v="25.174121732026144"/>
    <n v="6.7372344771241828"/>
    <n v="121.12714460784314"/>
    <n v="43.634242238562095"/>
    <n v="571.62311070261433"/>
    <n v="59"/>
    <n v="17"/>
    <n v="0"/>
    <n v="74"/>
    <n v="7"/>
    <n v="245"/>
    <n v="1"/>
  </r>
  <r>
    <x v="7"/>
    <x v="0"/>
    <x v="2"/>
    <x v="0"/>
    <s v="T7"/>
    <n v="19001"/>
    <n v="360.42503026156515"/>
    <n v="23.298826377559077"/>
    <n v="7.0165780748381668"/>
    <n v="123.32761433608758"/>
    <n v="45.345508131150993"/>
    <n v="559.41355718120099"/>
    <n v="52"/>
    <n v="16"/>
    <n v="0"/>
    <n v="83"/>
    <n v="8"/>
    <n v="243"/>
    <n v="1"/>
  </r>
  <r>
    <x v="7"/>
    <x v="1"/>
    <x v="3"/>
    <x v="1"/>
    <s v="T7"/>
    <n v="16380"/>
    <n v="122.77936507936508"/>
    <n v="20.412148962148962"/>
    <n v="4.7327838827838828"/>
    <n v="146.44114774114774"/>
    <n v="40.222466422466425"/>
    <n v="334.58791208791212"/>
    <n v="29"/>
    <n v="13"/>
    <n v="0"/>
    <n v="130"/>
    <n v="8"/>
    <n v="236"/>
    <n v="2"/>
  </r>
  <r>
    <x v="7"/>
    <x v="1"/>
    <x v="4"/>
    <x v="0"/>
    <s v="T7"/>
    <n v="4341"/>
    <n v="128.40958304538125"/>
    <n v="20.150195807417646"/>
    <n v="4.5118636258926514"/>
    <n v="154.60285648468096"/>
    <n v="42.541349919373417"/>
    <n v="350.21584888274589"/>
    <n v="35"/>
    <n v="15"/>
    <n v="0"/>
    <n v="133"/>
    <n v="7"/>
    <n v="243"/>
    <n v="2"/>
  </r>
  <r>
    <x v="7"/>
    <x v="1"/>
    <x v="0"/>
    <x v="0"/>
    <s v="T7"/>
    <n v="4029"/>
    <n v="117.18515760734674"/>
    <n v="20.671630677587491"/>
    <n v="4.8612558947629685"/>
    <n v="142.58972449739389"/>
    <n v="41.568627450980394"/>
    <n v="326.87639612807146"/>
    <n v="28"/>
    <n v="11"/>
    <n v="0"/>
    <n v="123"/>
    <n v="8"/>
    <n v="231"/>
    <n v="2"/>
  </r>
  <r>
    <x v="7"/>
    <x v="1"/>
    <x v="1"/>
    <x v="0"/>
    <s v="T7"/>
    <n v="4030"/>
    <n v="119.53250620347394"/>
    <n v="21.18138957816377"/>
    <n v="4.2332506203473947"/>
    <n v="142.87791563275434"/>
    <n v="36.879652605459057"/>
    <n v="324.70471464019852"/>
    <n v="28"/>
    <n v="14"/>
    <n v="0"/>
    <n v="132"/>
    <n v="8"/>
    <n v="234"/>
    <n v="2"/>
  </r>
  <r>
    <x v="7"/>
    <x v="1"/>
    <x v="2"/>
    <x v="0"/>
    <s v="T7"/>
    <n v="3980"/>
    <n v="125.5891959798995"/>
    <n v="19.656281407035177"/>
    <n v="5.3494974874371861"/>
    <n v="145.0459798994975"/>
    <n v="39.71532663316583"/>
    <n v="335.35628140703517"/>
    <n v="25"/>
    <n v="5"/>
    <n v="0"/>
    <n v="132"/>
    <n v="7"/>
    <n v="235"/>
    <n v="2"/>
  </r>
  <r>
    <x v="7"/>
    <x v="2"/>
    <x v="3"/>
    <x v="1"/>
    <s v="T7"/>
    <n v="455"/>
    <n v="171.16483516483515"/>
    <n v="2.2549450549450549"/>
    <n v="1.901098901098901"/>
    <n v="182.80659340659341"/>
    <n v="54.446153846153848"/>
    <n v="412.57362637362638"/>
    <n v="4"/>
    <n v="1"/>
    <n v="0"/>
    <n v="171"/>
    <n v="25"/>
    <n v="229"/>
    <n v="3"/>
  </r>
  <r>
    <x v="7"/>
    <x v="2"/>
    <x v="4"/>
    <x v="0"/>
    <s v="T7"/>
    <n v="106"/>
    <n v="286.7358490566038"/>
    <n v="2.2169811320754715"/>
    <n v="0.43396226415094341"/>
    <n v="192.43396226415095"/>
    <n v="75.518867924528308"/>
    <n v="557.33962264150944"/>
    <n v="4"/>
    <n v="1"/>
    <n v="0"/>
    <n v="172.5"/>
    <n v="22"/>
    <n v="242"/>
    <n v="3"/>
  </r>
  <r>
    <x v="7"/>
    <x v="2"/>
    <x v="0"/>
    <x v="0"/>
    <s v="T7"/>
    <n v="106"/>
    <n v="159.72641509433961"/>
    <n v="3.2641509433962264"/>
    <n v="6.6037735849056603E-2"/>
    <n v="164.24528301886792"/>
    <n v="52.169811320754718"/>
    <n v="379.47169811320754"/>
    <n v="3"/>
    <n v="1"/>
    <n v="0"/>
    <n v="165.5"/>
    <n v="22.5"/>
    <n v="216"/>
    <n v="3"/>
  </r>
  <r>
    <x v="7"/>
    <x v="2"/>
    <x v="1"/>
    <x v="0"/>
    <s v="T7"/>
    <n v="116"/>
    <n v="79.15517241379311"/>
    <n v="1.146551724137931"/>
    <n v="0"/>
    <n v="180.88793103448276"/>
    <n v="52.344827586206897"/>
    <n v="313.5344827586207"/>
    <n v="6"/>
    <n v="1"/>
    <n v="0"/>
    <n v="170.5"/>
    <n v="30.5"/>
    <n v="231"/>
    <n v="3"/>
  </r>
  <r>
    <x v="7"/>
    <x v="2"/>
    <x v="2"/>
    <x v="0"/>
    <s v="T7"/>
    <n v="127"/>
    <n v="168.29133858267716"/>
    <n v="2.4566929133858268"/>
    <n v="6.393700787401575"/>
    <n v="192.01574803149606"/>
    <n v="40.677165354330711"/>
    <n v="409.83464566929132"/>
    <n v="5"/>
    <n v="1"/>
    <n v="0"/>
    <n v="173"/>
    <n v="25"/>
    <n v="240"/>
    <n v="3"/>
  </r>
  <r>
    <x v="7"/>
    <x v="3"/>
    <x v="3"/>
    <x v="1"/>
    <s v="T7"/>
    <n v="8395"/>
    <n v="2244.8073853484216"/>
    <n v="36.667778439547348"/>
    <n v="5.4779035139964263"/>
    <n v="189.59833234067898"/>
    <n v="48.553424657534244"/>
    <n v="2525.1048243001787"/>
    <n v="312"/>
    <n v="29"/>
    <n v="0"/>
    <n v="177"/>
    <n v="15"/>
    <n v="624"/>
    <n v="4"/>
  </r>
  <r>
    <x v="7"/>
    <x v="3"/>
    <x v="4"/>
    <x v="0"/>
    <s v="T7"/>
    <n v="2244"/>
    <n v="2281.5329768270944"/>
    <n v="44.155971479500892"/>
    <n v="5.2754010695187166"/>
    <n v="190.40463458110517"/>
    <n v="50.909982174688054"/>
    <n v="2572.2789661319075"/>
    <n v="317.5"/>
    <n v="29"/>
    <n v="0"/>
    <n v="176.5"/>
    <n v="15"/>
    <n v="635.5"/>
    <n v="4"/>
  </r>
  <r>
    <x v="7"/>
    <x v="3"/>
    <x v="0"/>
    <x v="0"/>
    <s v="T7"/>
    <n v="2070"/>
    <n v="2150.5434782608695"/>
    <n v="38.502898550724638"/>
    <n v="5.9468599033816423"/>
    <n v="190.48695652173913"/>
    <n v="47.149758454106284"/>
    <n v="2432.6299516908211"/>
    <n v="299"/>
    <n v="28"/>
    <n v="0"/>
    <n v="175"/>
    <n v="18"/>
    <n v="613.5"/>
    <n v="4"/>
  </r>
  <r>
    <x v="7"/>
    <x v="3"/>
    <x v="1"/>
    <x v="0"/>
    <s v="T7"/>
    <n v="2089"/>
    <n v="2333.6539013882239"/>
    <n v="34.723791287697466"/>
    <n v="5.1881282910483488"/>
    <n v="190.04164672091909"/>
    <n v="48.650071804691237"/>
    <n v="2612.2575394925802"/>
    <n v="344"/>
    <n v="29"/>
    <n v="0"/>
    <n v="178"/>
    <n v="13"/>
    <n v="652"/>
    <n v="4"/>
  </r>
  <r>
    <x v="7"/>
    <x v="3"/>
    <x v="2"/>
    <x v="0"/>
    <s v="T7"/>
    <n v="1992"/>
    <n v="2208.2178714859438"/>
    <n v="28.363955823293171"/>
    <n v="5.5225903614457827"/>
    <n v="187.30170682730923"/>
    <n v="47.256024096385545"/>
    <n v="2476.6621485943774"/>
    <n v="302"/>
    <n v="28"/>
    <n v="0"/>
    <n v="175"/>
    <n v="14"/>
    <n v="592"/>
    <n v="4"/>
  </r>
  <r>
    <x v="7"/>
    <x v="4"/>
    <x v="3"/>
    <x v="1"/>
    <s v="T7"/>
    <n v="3044"/>
    <n v="2192.915900131406"/>
    <n v="36.520696452036795"/>
    <n v="5.0197109067017083"/>
    <n v="211.39093298291721"/>
    <n v="52.112680683311432"/>
    <n v="2497.9599211563732"/>
    <n v="363.5"/>
    <n v="28"/>
    <n v="0"/>
    <n v="188"/>
    <n v="10"/>
    <n v="699.5"/>
    <n v="5"/>
  </r>
  <r>
    <x v="7"/>
    <x v="4"/>
    <x v="4"/>
    <x v="0"/>
    <s v="T7"/>
    <n v="829"/>
    <n v="2079.4378769601931"/>
    <n v="51.053075995174908"/>
    <n v="6.7237635705669483"/>
    <n v="208.19662243667068"/>
    <n v="50.793727382388418"/>
    <n v="2396.2050663449941"/>
    <n v="327"/>
    <n v="28"/>
    <n v="0"/>
    <n v="193"/>
    <n v="10"/>
    <n v="688"/>
    <n v="5"/>
  </r>
  <r>
    <x v="7"/>
    <x v="4"/>
    <x v="0"/>
    <x v="0"/>
    <s v="T7"/>
    <n v="713"/>
    <n v="2152.5315568022438"/>
    <n v="36.307152875175312"/>
    <n v="6.6367461430575032"/>
    <n v="218.37166900420758"/>
    <n v="53.131837307152878"/>
    <n v="2466.9789621318373"/>
    <n v="354"/>
    <n v="24"/>
    <n v="0"/>
    <n v="186"/>
    <n v="11"/>
    <n v="690"/>
    <n v="5"/>
  </r>
  <r>
    <x v="7"/>
    <x v="4"/>
    <x v="1"/>
    <x v="0"/>
    <s v="T7"/>
    <n v="748"/>
    <n v="2355.9839572192514"/>
    <n v="33.652406417112303"/>
    <n v="3.0882352941176472"/>
    <n v="214.81149732620321"/>
    <n v="55.061497326203209"/>
    <n v="2662.5975935828878"/>
    <n v="393"/>
    <n v="28"/>
    <n v="0"/>
    <n v="189"/>
    <n v="9"/>
    <n v="732"/>
    <n v="5"/>
  </r>
  <r>
    <x v="7"/>
    <x v="4"/>
    <x v="2"/>
    <x v="0"/>
    <s v="T7"/>
    <n v="754"/>
    <n v="2194.0994694960214"/>
    <n v="23.590185676392572"/>
    <n v="3.53315649867374"/>
    <n v="204.90848806366049"/>
    <n v="49.673740053050395"/>
    <n v="2475.8050397877983"/>
    <n v="382.5"/>
    <n v="27"/>
    <n v="0"/>
    <n v="182"/>
    <n v="11"/>
    <n v="690"/>
    <n v="5"/>
  </r>
  <r>
    <x v="7"/>
    <x v="5"/>
    <x v="3"/>
    <x v="1"/>
    <s v="T7"/>
    <n v="1226"/>
    <n v="4381.7593800978793"/>
    <n v="40.641924959216965"/>
    <n v="5.1305057096247957"/>
    <n v="214.59053833605219"/>
    <n v="61.470636215334423"/>
    <n v="4703.5929853181078"/>
    <n v="2463"/>
    <n v="28"/>
    <n v="0"/>
    <n v="196.5"/>
    <n v="28"/>
    <n v="2867"/>
    <n v="6"/>
  </r>
  <r>
    <x v="7"/>
    <x v="5"/>
    <x v="4"/>
    <x v="0"/>
    <s v="T7"/>
    <n v="338"/>
    <n v="4190.165680473373"/>
    <n v="71.118343195266277"/>
    <n v="3.7455621301775146"/>
    <n v="200.52662721893492"/>
    <n v="60.426035502958577"/>
    <n v="4525.9822485207096"/>
    <n v="2326.5"/>
    <n v="29"/>
    <n v="0"/>
    <n v="199"/>
    <n v="31"/>
    <n v="2640"/>
    <n v="6"/>
  </r>
  <r>
    <x v="7"/>
    <x v="5"/>
    <x v="0"/>
    <x v="0"/>
    <s v="T7"/>
    <n v="285"/>
    <n v="4227.9017543859645"/>
    <n v="28.715789473684211"/>
    <n v="5.3263157894736839"/>
    <n v="219.75438596491227"/>
    <n v="58.301754385964912"/>
    <n v="4540"/>
    <n v="2322"/>
    <n v="28"/>
    <n v="0"/>
    <n v="196"/>
    <n v="30"/>
    <n v="2687"/>
    <n v="6"/>
  </r>
  <r>
    <x v="7"/>
    <x v="5"/>
    <x v="1"/>
    <x v="0"/>
    <s v="T7"/>
    <n v="309"/>
    <n v="4641.313915857605"/>
    <n v="33.103559870550164"/>
    <n v="5.9708737864077666"/>
    <n v="223.45954692556634"/>
    <n v="66.508090614886726"/>
    <n v="4970.3559870550162"/>
    <n v="2633"/>
    <n v="29"/>
    <n v="0"/>
    <n v="198"/>
    <n v="21"/>
    <n v="2926"/>
    <n v="6"/>
  </r>
  <r>
    <x v="7"/>
    <x v="5"/>
    <x v="2"/>
    <x v="0"/>
    <s v="T7"/>
    <n v="294"/>
    <n v="4478.3775510204077"/>
    <n v="25.088435374149661"/>
    <n v="5.649659863945578"/>
    <n v="216.43197278911563"/>
    <n v="60.448979591836732"/>
    <n v="4785.9965986394554"/>
    <n v="2704"/>
    <n v="28"/>
    <n v="0"/>
    <n v="194.5"/>
    <n v="25"/>
    <n v="3015"/>
    <n v="6"/>
  </r>
  <r>
    <x v="7"/>
    <x v="6"/>
    <x v="3"/>
    <x v="1"/>
    <s v="T7"/>
    <n v="1818"/>
    <n v="716.83113311331135"/>
    <n v="33.741474147414742"/>
    <n v="4.9449944994499448"/>
    <n v="209.23322332233224"/>
    <n v="45.801980198019805"/>
    <n v="1010.5528052805281"/>
    <n v="203.5"/>
    <n v="21"/>
    <n v="0"/>
    <n v="182"/>
    <n v="7"/>
    <n v="529"/>
    <n v="7"/>
  </r>
  <r>
    <x v="7"/>
    <x v="6"/>
    <x v="4"/>
    <x v="0"/>
    <s v="T7"/>
    <n v="491"/>
    <n v="626.43177189409369"/>
    <n v="37.240325865580445"/>
    <n v="8.7739307535641551"/>
    <n v="213.47657841140528"/>
    <n v="44.162932790224033"/>
    <n v="930.08553971486765"/>
    <n v="209"/>
    <n v="23"/>
    <n v="0"/>
    <n v="188"/>
    <n v="7"/>
    <n v="533"/>
    <n v="7"/>
  </r>
  <r>
    <x v="7"/>
    <x v="6"/>
    <x v="0"/>
    <x v="0"/>
    <s v="T7"/>
    <n v="428"/>
    <n v="770.56775700934577"/>
    <n v="41.362149532710283"/>
    <n v="7.509345794392523"/>
    <n v="217.45093457943926"/>
    <n v="49.689252336448597"/>
    <n v="1086.5794392523364"/>
    <n v="163.5"/>
    <n v="14.5"/>
    <n v="0"/>
    <n v="181.5"/>
    <n v="8"/>
    <n v="518"/>
    <n v="7"/>
  </r>
  <r>
    <x v="7"/>
    <x v="6"/>
    <x v="1"/>
    <x v="0"/>
    <s v="T7"/>
    <n v="439"/>
    <n v="747.40318906605921"/>
    <n v="34.038724373576308"/>
    <n v="1.0592255125284737"/>
    <n v="208.7243735763098"/>
    <n v="47.004555808656036"/>
    <n v="1038.2300683371298"/>
    <n v="231"/>
    <n v="27"/>
    <n v="0"/>
    <n v="182"/>
    <n v="6"/>
    <n v="541"/>
    <n v="7"/>
  </r>
  <r>
    <x v="7"/>
    <x v="6"/>
    <x v="2"/>
    <x v="0"/>
    <s v="T7"/>
    <n v="460"/>
    <n v="734.14782608695657"/>
    <n v="22.632608695652173"/>
    <n v="2.1804347826086956"/>
    <n v="197.54347826086956"/>
    <n v="42.786956521739128"/>
    <n v="999.2913043478261"/>
    <n v="195"/>
    <n v="17.5"/>
    <n v="0"/>
    <n v="179.5"/>
    <n v="7"/>
    <n v="510"/>
    <n v="7"/>
  </r>
  <r>
    <x v="7"/>
    <x v="7"/>
    <x v="3"/>
    <x v="1"/>
    <s v="T7"/>
    <n v="4912"/>
    <n v="66.438721498371336"/>
    <n v="14.199511400651465"/>
    <n v="2.822271986970684"/>
    <n v="115.9317996742671"/>
    <n v="48.129885993485345"/>
    <n v="247.52219055374593"/>
    <n v="11"/>
    <n v="1"/>
    <n v="0"/>
    <n v="98"/>
    <n v="19"/>
    <n v="191"/>
    <n v="8"/>
  </r>
  <r>
    <x v="7"/>
    <x v="7"/>
    <x v="4"/>
    <x v="0"/>
    <s v="T7"/>
    <n v="1291"/>
    <n v="63.515104570100696"/>
    <n v="15.306738962044927"/>
    <n v="2.4298993028659952"/>
    <n v="119.92176607281178"/>
    <n v="46.158017041053448"/>
    <n v="247.33152594887684"/>
    <n v="9"/>
    <n v="1"/>
    <n v="0"/>
    <n v="101"/>
    <n v="15"/>
    <n v="188"/>
    <n v="8"/>
  </r>
  <r>
    <x v="7"/>
    <x v="7"/>
    <x v="0"/>
    <x v="0"/>
    <s v="T7"/>
    <n v="1215"/>
    <n v="69.306995884773656"/>
    <n v="13.164609053497943"/>
    <n v="3.8024691358024691"/>
    <n v="111.17860082304527"/>
    <n v="52.150617283950616"/>
    <n v="249.60329218106995"/>
    <n v="11"/>
    <n v="1"/>
    <n v="0"/>
    <n v="88"/>
    <n v="21"/>
    <n v="188"/>
    <n v="8"/>
  </r>
  <r>
    <x v="7"/>
    <x v="7"/>
    <x v="1"/>
    <x v="0"/>
    <s v="T7"/>
    <n v="1220"/>
    <n v="62.203278688524591"/>
    <n v="12.958196721311475"/>
    <n v="3.0155737704918031"/>
    <n v="114.36311475409836"/>
    <n v="45.509016393442622"/>
    <n v="238.04918032786884"/>
    <n v="11"/>
    <n v="1"/>
    <n v="0"/>
    <n v="92.5"/>
    <n v="18"/>
    <n v="185"/>
    <n v="8"/>
  </r>
  <r>
    <x v="7"/>
    <x v="7"/>
    <x v="2"/>
    <x v="0"/>
    <s v="T7"/>
    <n v="1186"/>
    <n v="71.039629005059027"/>
    <n v="15.331365935919056"/>
    <n v="2.0463743676222599"/>
    <n v="118.07166947723441"/>
    <n v="48.853288364249579"/>
    <n v="255.34232715008432"/>
    <n v="11"/>
    <n v="1"/>
    <n v="0"/>
    <n v="108"/>
    <n v="20"/>
    <n v="200.5"/>
    <n v="8"/>
  </r>
  <r>
    <x v="7"/>
    <x v="8"/>
    <x v="3"/>
    <x v="1"/>
    <s v="T7"/>
    <n v="13406"/>
    <n v="91.522079665821281"/>
    <n v="16.509622557064002"/>
    <n v="8.3025510965239437"/>
    <n v="93.660077577204234"/>
    <n v="36.082649559898556"/>
    <n v="246.07698045651202"/>
    <n v="22"/>
    <n v="2"/>
    <n v="0"/>
    <n v="41"/>
    <n v="1.5"/>
    <n v="167"/>
    <n v="9"/>
  </r>
  <r>
    <x v="7"/>
    <x v="8"/>
    <x v="4"/>
    <x v="0"/>
    <s v="T7"/>
    <n v="3614"/>
    <n v="88.65993359158827"/>
    <n v="16.615938018815715"/>
    <n v="8.71278361925844"/>
    <n v="96.587714443829555"/>
    <n v="35.16380741560598"/>
    <n v="245.74017708909795"/>
    <n v="22"/>
    <n v="2"/>
    <n v="0"/>
    <n v="43"/>
    <n v="2"/>
    <n v="169"/>
    <n v="9"/>
  </r>
  <r>
    <x v="7"/>
    <x v="8"/>
    <x v="0"/>
    <x v="0"/>
    <s v="T7"/>
    <n v="3426"/>
    <n v="95.03356684179802"/>
    <n v="17.556625802685346"/>
    <n v="6.5671336835960306"/>
    <n v="99.519264448336259"/>
    <n v="37.260653823701112"/>
    <n v="255.93724460011674"/>
    <n v="26"/>
    <n v="2"/>
    <n v="0"/>
    <n v="44"/>
    <n v="1"/>
    <n v="170"/>
    <n v="9"/>
  </r>
  <r>
    <x v="7"/>
    <x v="8"/>
    <x v="1"/>
    <x v="0"/>
    <s v="T7"/>
    <n v="3246"/>
    <n v="91.291127541589645"/>
    <n v="16.037584719654959"/>
    <n v="9.481823783117683"/>
    <n v="89.417744916820709"/>
    <n v="36.115834873690694"/>
    <n v="242.34411583487369"/>
    <n v="20"/>
    <n v="2"/>
    <n v="0"/>
    <n v="37"/>
    <n v="1.5"/>
    <n v="169"/>
    <n v="9"/>
  </r>
  <r>
    <x v="7"/>
    <x v="8"/>
    <x v="2"/>
    <x v="0"/>
    <s v="T7"/>
    <n v="3120"/>
    <n v="91.22179487179487"/>
    <n v="15.727884615384616"/>
    <n v="8.5060897435897438"/>
    <n v="88.248717948717953"/>
    <n v="35.818910256410255"/>
    <n v="239.52339743589744"/>
    <n v="19"/>
    <n v="1"/>
    <n v="0"/>
    <n v="37"/>
    <n v="2"/>
    <n v="159"/>
    <n v="9"/>
  </r>
  <r>
    <x v="7"/>
    <x v="9"/>
    <x v="3"/>
    <x v="1"/>
    <s v="T7"/>
    <n v="755"/>
    <n v="76.688741721854299"/>
    <n v="14.549668874172186"/>
    <n v="5.8132450331125831"/>
    <n v="122.07152317880795"/>
    <n v="62.904635761589404"/>
    <n v="282.02781456953642"/>
    <n v="3"/>
    <n v="1"/>
    <n v="0"/>
    <n v="90"/>
    <n v="34"/>
    <n v="217"/>
    <n v="10"/>
  </r>
  <r>
    <x v="7"/>
    <x v="9"/>
    <x v="4"/>
    <x v="0"/>
    <s v="T7"/>
    <n v="190"/>
    <n v="70.5"/>
    <n v="16.742105263157896"/>
    <n v="6.7052631578947368"/>
    <n v="139.04736842105262"/>
    <n v="56.642105263157895"/>
    <n v="289.63684210526316"/>
    <n v="8"/>
    <n v="2"/>
    <n v="0"/>
    <n v="94.5"/>
    <n v="31.5"/>
    <n v="234.5"/>
    <n v="10"/>
  </r>
  <r>
    <x v="7"/>
    <x v="9"/>
    <x v="0"/>
    <x v="0"/>
    <s v="T7"/>
    <n v="183"/>
    <n v="93.038251366120221"/>
    <n v="16.355191256830601"/>
    <n v="6.2459016393442619"/>
    <n v="104.4535519125683"/>
    <n v="58.005464480874316"/>
    <n v="278.09836065573768"/>
    <n v="3"/>
    <n v="1"/>
    <n v="0"/>
    <n v="67"/>
    <n v="32"/>
    <n v="203"/>
    <n v="10"/>
  </r>
  <r>
    <x v="7"/>
    <x v="9"/>
    <x v="1"/>
    <x v="0"/>
    <s v="T7"/>
    <n v="187"/>
    <n v="79.524064171123001"/>
    <n v="13.064171122994653"/>
    <n v="3.3315508021390374"/>
    <n v="124.63101604278074"/>
    <n v="72.727272727272734"/>
    <n v="293.27807486631013"/>
    <n v="5"/>
    <n v="1"/>
    <n v="0"/>
    <n v="97"/>
    <n v="28"/>
    <n v="211"/>
    <n v="10"/>
  </r>
  <r>
    <x v="7"/>
    <x v="9"/>
    <x v="2"/>
    <x v="0"/>
    <s v="T7"/>
    <n v="195"/>
    <n v="64.656410256410254"/>
    <n v="12.143589743589743"/>
    <n v="6.9179487179487182"/>
    <n v="119.61025641025641"/>
    <n v="64.184615384615384"/>
    <n v="267.5128205128205"/>
    <n v="2"/>
    <n v="1"/>
    <n v="0"/>
    <n v="91"/>
    <n v="41"/>
    <n v="204"/>
    <n v="10"/>
  </r>
  <r>
    <x v="7"/>
    <x v="10"/>
    <x v="3"/>
    <x v="1"/>
    <s v="T7"/>
    <n v="12754"/>
    <n v="123.8104908264074"/>
    <n v="32.194213580053315"/>
    <n v="4.6143954837697976"/>
    <n v="99.460326172181283"/>
    <n v="56.211071036537554"/>
    <n v="316.29049709894934"/>
    <n v="93"/>
    <n v="22"/>
    <n v="0"/>
    <n v="42"/>
    <n v="17"/>
    <n v="262"/>
    <n v="11"/>
  </r>
  <r>
    <x v="7"/>
    <x v="10"/>
    <x v="4"/>
    <x v="0"/>
    <s v="T7"/>
    <n v="3409"/>
    <n v="119.83924904664124"/>
    <n v="34.762393663831034"/>
    <n v="4.2449398650630688"/>
    <n v="95.955412144323844"/>
    <n v="58.064535054268113"/>
    <n v="312.86652977412729"/>
    <n v="93"/>
    <n v="23"/>
    <n v="0"/>
    <n v="39"/>
    <n v="17"/>
    <n v="263"/>
    <n v="11"/>
  </r>
  <r>
    <x v="7"/>
    <x v="10"/>
    <x v="0"/>
    <x v="0"/>
    <s v="T7"/>
    <n v="3291"/>
    <n v="120.39137040413249"/>
    <n v="31.199939228198115"/>
    <n v="4.0765724703737467"/>
    <n v="99.724703737465816"/>
    <n v="51.913704041324827"/>
    <n v="307.30628988149499"/>
    <n v="96"/>
    <n v="21"/>
    <n v="0"/>
    <n v="42"/>
    <n v="17"/>
    <n v="259"/>
    <n v="11"/>
  </r>
  <r>
    <x v="7"/>
    <x v="10"/>
    <x v="1"/>
    <x v="0"/>
    <s v="T7"/>
    <n v="3130"/>
    <n v="125.10575079872204"/>
    <n v="32.570287539936103"/>
    <n v="5.0255591054313102"/>
    <n v="101.89424920127796"/>
    <n v="55.37476038338658"/>
    <n v="319.97060702875399"/>
    <n v="92"/>
    <n v="23"/>
    <n v="0"/>
    <n v="44"/>
    <n v="14"/>
    <n v="253"/>
    <n v="11"/>
  </r>
  <r>
    <x v="7"/>
    <x v="10"/>
    <x v="2"/>
    <x v="0"/>
    <s v="T7"/>
    <n v="2924"/>
    <n v="130.90218878248973"/>
    <n v="29.91655266757866"/>
    <n v="5.2103283173734614"/>
    <n v="100.64363885088919"/>
    <n v="59.782147742818054"/>
    <n v="326.4548563611491"/>
    <n v="90"/>
    <n v="20"/>
    <n v="0"/>
    <n v="44"/>
    <n v="19"/>
    <n v="270"/>
    <n v="11"/>
  </r>
  <r>
    <x v="7"/>
    <x v="11"/>
    <x v="3"/>
    <x v="1"/>
    <s v="T7"/>
    <n v="3458"/>
    <n v="50.805089647194912"/>
    <n v="18.424812030075188"/>
    <n v="8.3817235396182763"/>
    <n v="108.71978021978022"/>
    <n v="39.454308849045688"/>
    <n v="225.78571428571428"/>
    <n v="1"/>
    <n v="14"/>
    <n v="0"/>
    <n v="59"/>
    <n v="4"/>
    <n v="174"/>
    <n v="12"/>
  </r>
  <r>
    <x v="7"/>
    <x v="11"/>
    <x v="4"/>
    <x v="0"/>
    <s v="T7"/>
    <n v="891"/>
    <n v="53.315375982042646"/>
    <n v="18.940516273849607"/>
    <n v="9.6543209876543212"/>
    <n v="114.4769921436588"/>
    <n v="36.177328843995511"/>
    <n v="232.56453423120089"/>
    <n v="1"/>
    <n v="15"/>
    <n v="0"/>
    <n v="66"/>
    <n v="4"/>
    <n v="181"/>
    <n v="12"/>
  </r>
  <r>
    <x v="7"/>
    <x v="11"/>
    <x v="0"/>
    <x v="0"/>
    <s v="T7"/>
    <n v="856"/>
    <n v="51.480140186915889"/>
    <n v="19.554906542056074"/>
    <n v="6.6331775700934577"/>
    <n v="104.59345794392523"/>
    <n v="40.38084112149533"/>
    <n v="222.64252336448598"/>
    <n v="1"/>
    <n v="14"/>
    <n v="0"/>
    <n v="51.5"/>
    <n v="4"/>
    <n v="174.5"/>
    <n v="12"/>
  </r>
  <r>
    <x v="7"/>
    <x v="11"/>
    <x v="1"/>
    <x v="0"/>
    <s v="T7"/>
    <n v="884"/>
    <n v="51.223981900452486"/>
    <n v="17.133484162895929"/>
    <n v="8.372171945701357"/>
    <n v="109.43891402714932"/>
    <n v="40.104072398190048"/>
    <n v="226.27262443438914"/>
    <n v="1"/>
    <n v="14"/>
    <n v="0"/>
    <n v="55.5"/>
    <n v="5"/>
    <n v="171"/>
    <n v="12"/>
  </r>
  <r>
    <x v="7"/>
    <x v="11"/>
    <x v="2"/>
    <x v="0"/>
    <s v="T7"/>
    <n v="827"/>
    <n v="46.954050785973401"/>
    <n v="18.079806529625152"/>
    <n v="8.8307134220072552"/>
    <n v="106.01934703748489"/>
    <n v="41.331318016928655"/>
    <n v="221.21523579201934"/>
    <n v="1"/>
    <n v="13"/>
    <n v="0"/>
    <n v="58"/>
    <n v="4"/>
    <n v="170"/>
    <n v="12"/>
  </r>
  <r>
    <x v="7"/>
    <x v="12"/>
    <x v="3"/>
    <x v="1"/>
    <s v="T7"/>
    <n v="3417"/>
    <n v="108.729587357331"/>
    <n v="25.737196371085748"/>
    <n v="7.2472929470295577"/>
    <n v="125.3441615452151"/>
    <n v="51.770266315481415"/>
    <n v="318.82850453614282"/>
    <n v="43"/>
    <n v="22"/>
    <n v="0"/>
    <n v="78"/>
    <n v="9"/>
    <n v="260"/>
    <n v="13"/>
  </r>
  <r>
    <x v="7"/>
    <x v="12"/>
    <x v="4"/>
    <x v="0"/>
    <s v="T7"/>
    <n v="942"/>
    <n v="112.99363057324841"/>
    <n v="25.905520169851378"/>
    <n v="7.7229299363057322"/>
    <n v="131.51061571125265"/>
    <n v="48.459660297239914"/>
    <n v="326.59235668789808"/>
    <n v="53"/>
    <n v="25"/>
    <n v="0"/>
    <n v="77.5"/>
    <n v="7.5"/>
    <n v="273.5"/>
    <n v="13"/>
  </r>
  <r>
    <x v="7"/>
    <x v="12"/>
    <x v="0"/>
    <x v="0"/>
    <s v="T7"/>
    <n v="809"/>
    <n v="115.75154511742892"/>
    <n v="29.54388133498146"/>
    <n v="6.8899876390605685"/>
    <n v="125.21631644004944"/>
    <n v="56.908529048207662"/>
    <n v="334.31025957972804"/>
    <n v="48"/>
    <n v="27"/>
    <n v="0"/>
    <n v="65"/>
    <n v="21"/>
    <n v="265"/>
    <n v="13"/>
  </r>
  <r>
    <x v="7"/>
    <x v="12"/>
    <x v="1"/>
    <x v="0"/>
    <s v="T7"/>
    <n v="830"/>
    <n v="107.89879518072289"/>
    <n v="22.153012048192771"/>
    <n v="8.8397590361445779"/>
    <n v="121.34096385542169"/>
    <n v="51.157831325301203"/>
    <n v="311.39036144578313"/>
    <n v="37.5"/>
    <n v="18.5"/>
    <n v="0"/>
    <n v="82"/>
    <n v="7"/>
    <n v="255.5"/>
    <n v="13"/>
  </r>
  <r>
    <x v="7"/>
    <x v="12"/>
    <x v="2"/>
    <x v="0"/>
    <s v="T7"/>
    <n v="836"/>
    <n v="97.954545454545453"/>
    <n v="25.422248803827753"/>
    <n v="5.4760765550239237"/>
    <n v="122.49401913875599"/>
    <n v="51.136363636363633"/>
    <n v="302.48325358851673"/>
    <n v="32"/>
    <n v="19"/>
    <n v="0"/>
    <n v="90.5"/>
    <n v="9"/>
    <n v="244"/>
    <n v="13"/>
  </r>
  <r>
    <x v="7"/>
    <x v="13"/>
    <x v="3"/>
    <x v="1"/>
    <s v="T7"/>
    <n v="11030"/>
    <n v="220.03318223028106"/>
    <n v="30.077062556663645"/>
    <n v="6.8835902085222118"/>
    <n v="105.43336355394379"/>
    <n v="37.512601994560292"/>
    <n v="399.93980054397099"/>
    <n v="110"/>
    <n v="25"/>
    <n v="0"/>
    <n v="38"/>
    <n v="2"/>
    <n v="276"/>
    <n v="14"/>
  </r>
  <r>
    <x v="7"/>
    <x v="13"/>
    <x v="4"/>
    <x v="0"/>
    <s v="T7"/>
    <n v="2922"/>
    <n v="216.16084873374402"/>
    <n v="29.496235455167692"/>
    <n v="6.5746064339493495"/>
    <n v="107.83127994524298"/>
    <n v="37.469883641341546"/>
    <n v="397.53285420944559"/>
    <n v="118.5"/>
    <n v="24"/>
    <n v="0"/>
    <n v="39"/>
    <n v="2"/>
    <n v="288"/>
    <n v="14"/>
  </r>
  <r>
    <x v="7"/>
    <x v="13"/>
    <x v="0"/>
    <x v="0"/>
    <s v="T7"/>
    <n v="2816"/>
    <n v="228.27201704545453"/>
    <n v="28.482599431818183"/>
    <n v="6.4861505681818183"/>
    <n v="104.55149147727273"/>
    <n v="37.229403409090907"/>
    <n v="405.02166193181819"/>
    <n v="109"/>
    <n v="24"/>
    <n v="0"/>
    <n v="37"/>
    <n v="2"/>
    <n v="276"/>
    <n v="14"/>
  </r>
  <r>
    <x v="7"/>
    <x v="13"/>
    <x v="1"/>
    <x v="0"/>
    <s v="T7"/>
    <n v="2673"/>
    <n v="219.83913206135429"/>
    <n v="33.332210998877663"/>
    <n v="5.6367377478488594"/>
    <n v="101.33931911709689"/>
    <n v="34.016835016835017"/>
    <n v="394.16423494201274"/>
    <n v="107"/>
    <n v="26"/>
    <n v="0"/>
    <n v="36"/>
    <n v="2"/>
    <n v="264"/>
    <n v="14"/>
  </r>
  <r>
    <x v="7"/>
    <x v="13"/>
    <x v="2"/>
    <x v="0"/>
    <s v="T7"/>
    <n v="2619"/>
    <n v="215.69301260022908"/>
    <n v="29.117220313096603"/>
    <n v="8.9282168766704846"/>
    <n v="107.88468881252386"/>
    <n v="41.432607865597554"/>
    <n v="403.0557464681176"/>
    <n v="107"/>
    <n v="25"/>
    <n v="0"/>
    <n v="41"/>
    <n v="3"/>
    <n v="275"/>
    <n v="14"/>
  </r>
  <r>
    <x v="7"/>
    <x v="14"/>
    <x v="3"/>
    <x v="1"/>
    <s v="T7"/>
    <n v="3118"/>
    <n v="618.109685695959"/>
    <n v="38.097819114817192"/>
    <n v="9.980115458627326"/>
    <n v="169.33001924310454"/>
    <n v="65.481719050673505"/>
    <n v="900.99935856318154"/>
    <n v="361"/>
    <n v="29"/>
    <n v="0"/>
    <n v="105"/>
    <n v="21"/>
    <n v="665"/>
    <n v="15"/>
  </r>
  <r>
    <x v="7"/>
    <x v="14"/>
    <x v="4"/>
    <x v="0"/>
    <s v="T7"/>
    <n v="800"/>
    <n v="637.34500000000003"/>
    <n v="38.483750000000001"/>
    <n v="10.561249999999999"/>
    <n v="171.71125000000001"/>
    <n v="56.432499999999997"/>
    <n v="914.53375000000005"/>
    <n v="397"/>
    <n v="28"/>
    <n v="0"/>
    <n v="101.5"/>
    <n v="18"/>
    <n v="680"/>
    <n v="15"/>
  </r>
  <r>
    <x v="7"/>
    <x v="14"/>
    <x v="0"/>
    <x v="0"/>
    <s v="T7"/>
    <n v="801"/>
    <n v="592.12359550561803"/>
    <n v="38.637952559300871"/>
    <n v="6.7153558052434459"/>
    <n v="166.53682896379524"/>
    <n v="61.580524344569291"/>
    <n v="865.59425717852685"/>
    <n v="331"/>
    <n v="29"/>
    <n v="0"/>
    <n v="115"/>
    <n v="22"/>
    <n v="630"/>
    <n v="15"/>
  </r>
  <r>
    <x v="7"/>
    <x v="14"/>
    <x v="1"/>
    <x v="0"/>
    <s v="T7"/>
    <n v="768"/>
    <n v="604.46614583333337"/>
    <n v="39.354166666666664"/>
    <n v="11.954427083333334"/>
    <n v="151.07942708333334"/>
    <n v="77.561197916666671"/>
    <n v="884.41536458333337"/>
    <n v="339.5"/>
    <n v="29"/>
    <n v="0"/>
    <n v="69.5"/>
    <n v="21"/>
    <n v="648.5"/>
    <n v="15"/>
  </r>
  <r>
    <x v="7"/>
    <x v="14"/>
    <x v="2"/>
    <x v="0"/>
    <s v="T7"/>
    <n v="749"/>
    <n v="639.34445927903869"/>
    <n v="35.819759679572762"/>
    <n v="10.826435246995995"/>
    <n v="188.48731642189586"/>
    <n v="66.933244325767689"/>
    <n v="941.41121495327104"/>
    <n v="409"/>
    <n v="29"/>
    <n v="0"/>
    <n v="134"/>
    <n v="20"/>
    <n v="732"/>
    <n v="15"/>
  </r>
  <r>
    <x v="7"/>
    <x v="15"/>
    <x v="3"/>
    <x v="1"/>
    <s v="T7"/>
    <n v="1909"/>
    <n v="39.845468831849132"/>
    <n v="17.334206390780512"/>
    <n v="23.96280775275013"/>
    <n v="89.665793609219492"/>
    <n v="31.409114719748558"/>
    <n v="202.21739130434781"/>
    <n v="2"/>
    <n v="13"/>
    <n v="0"/>
    <n v="40"/>
    <n v="1"/>
    <n v="156"/>
    <n v="16"/>
  </r>
  <r>
    <x v="7"/>
    <x v="15"/>
    <x v="4"/>
    <x v="0"/>
    <s v="T7"/>
    <n v="430"/>
    <n v="39.61395348837209"/>
    <n v="16.330232558139535"/>
    <n v="21.944186046511629"/>
    <n v="92.053488372093028"/>
    <n v="30.023255813953487"/>
    <n v="199.96511627906978"/>
    <n v="2"/>
    <n v="12"/>
    <n v="0"/>
    <n v="45"/>
    <n v="0"/>
    <n v="155"/>
    <n v="16"/>
  </r>
  <r>
    <x v="7"/>
    <x v="15"/>
    <x v="0"/>
    <x v="0"/>
    <s v="T7"/>
    <n v="492"/>
    <n v="45.851626016260163"/>
    <n v="18.88821138211382"/>
    <n v="25.719512195121951"/>
    <n v="98.471544715447152"/>
    <n v="33.876016260162601"/>
    <n v="222.8069105691057"/>
    <n v="4"/>
    <n v="14"/>
    <n v="0"/>
    <n v="45"/>
    <n v="1"/>
    <n v="167"/>
    <n v="16"/>
  </r>
  <r>
    <x v="7"/>
    <x v="15"/>
    <x v="1"/>
    <x v="0"/>
    <s v="T7"/>
    <n v="476"/>
    <n v="37.863445378151262"/>
    <n v="16.504201680672271"/>
    <n v="27.966386554621849"/>
    <n v="84.287815126050418"/>
    <n v="32.44747899159664"/>
    <n v="199.06932773109244"/>
    <n v="2"/>
    <n v="11.5"/>
    <n v="0"/>
    <n v="36"/>
    <n v="0"/>
    <n v="146.5"/>
    <n v="16"/>
  </r>
  <r>
    <x v="7"/>
    <x v="15"/>
    <x v="2"/>
    <x v="0"/>
    <s v="T7"/>
    <n v="511"/>
    <n v="36.103718199608608"/>
    <n v="17.455968688845402"/>
    <n v="20.240704500978474"/>
    <n v="84.18786692759295"/>
    <n v="29.232876712328768"/>
    <n v="187.2211350293542"/>
    <n v="2"/>
    <n v="13"/>
    <n v="0"/>
    <n v="36"/>
    <n v="4"/>
    <n v="156"/>
    <n v="16"/>
  </r>
  <r>
    <x v="7"/>
    <x v="16"/>
    <x v="3"/>
    <x v="1"/>
    <s v="T7"/>
    <n v="223"/>
    <n v="49.928251121076237"/>
    <n v="34.802690582959642"/>
    <n v="29.130044843049326"/>
    <n v="50.932735426008968"/>
    <n v="19.210762331838566"/>
    <n v="184.00448430493273"/>
    <n v="3"/>
    <n v="19"/>
    <n v="0"/>
    <n v="29"/>
    <n v="0"/>
    <n v="145"/>
    <n v="17"/>
  </r>
  <r>
    <x v="7"/>
    <x v="16"/>
    <x v="4"/>
    <x v="0"/>
    <s v="T7"/>
    <n v="60"/>
    <n v="45.55"/>
    <n v="23.616666666666667"/>
    <n v="41.35"/>
    <n v="48.116666666666667"/>
    <n v="8.3333333333333339"/>
    <n v="166.96666666666667"/>
    <n v="1"/>
    <n v="17.5"/>
    <n v="0"/>
    <n v="29.5"/>
    <n v="0"/>
    <n v="145.5"/>
    <n v="17"/>
  </r>
  <r>
    <x v="7"/>
    <x v="16"/>
    <x v="0"/>
    <x v="0"/>
    <s v="T7"/>
    <n v="50"/>
    <n v="56.66"/>
    <n v="30.8"/>
    <n v="26.3"/>
    <n v="49.04"/>
    <n v="23.06"/>
    <n v="185.86"/>
    <n v="11.5"/>
    <n v="18.5"/>
    <n v="0"/>
    <n v="28"/>
    <n v="0"/>
    <n v="144"/>
    <n v="17"/>
  </r>
  <r>
    <x v="7"/>
    <x v="16"/>
    <x v="1"/>
    <x v="0"/>
    <s v="T7"/>
    <n v="51"/>
    <n v="57.196078431372548"/>
    <n v="42.078431372549019"/>
    <n v="18.352941176470587"/>
    <n v="56.156862745098039"/>
    <n v="14.705882352941176"/>
    <n v="188.49019607843138"/>
    <n v="18"/>
    <n v="18"/>
    <n v="0"/>
    <n v="33"/>
    <n v="0"/>
    <n v="132"/>
    <n v="17"/>
  </r>
  <r>
    <x v="7"/>
    <x v="16"/>
    <x v="2"/>
    <x v="0"/>
    <s v="T7"/>
    <n v="62"/>
    <n v="42.758064516129032"/>
    <n v="42.87096774193548"/>
    <n v="28.451612903225808"/>
    <n v="50.887096774193552"/>
    <n v="30.338709677419356"/>
    <n v="195.30645161290323"/>
    <n v="1"/>
    <n v="24.5"/>
    <n v="2.5"/>
    <n v="28"/>
    <n v="0"/>
    <n v="149"/>
    <n v="17"/>
  </r>
  <r>
    <x v="7"/>
    <x v="17"/>
    <x v="3"/>
    <x v="1"/>
    <s v="T7"/>
    <n v="6934"/>
    <n v="2535.9118834727428"/>
    <n v="37.224113066051338"/>
    <n v="3.6880588404961063"/>
    <n v="142.01644072685318"/>
    <n v="42.165705220651859"/>
    <n v="2761.0062013267957"/>
    <n v="411"/>
    <n v="29"/>
    <n v="0"/>
    <n v="95"/>
    <n v="20"/>
    <n v="615.5"/>
    <n v="18"/>
  </r>
  <r>
    <x v="7"/>
    <x v="17"/>
    <x v="4"/>
    <x v="0"/>
    <s v="T7"/>
    <n v="1886"/>
    <n v="2567.8685047720041"/>
    <n v="46.237009544008487"/>
    <n v="3.8112407211028634"/>
    <n v="141.92682926829269"/>
    <n v="46.218981972428423"/>
    <n v="2806.0625662778366"/>
    <n v="424.5"/>
    <n v="29"/>
    <n v="0"/>
    <n v="94.5"/>
    <n v="21"/>
    <n v="636"/>
    <n v="18"/>
  </r>
  <r>
    <x v="7"/>
    <x v="17"/>
    <x v="0"/>
    <x v="0"/>
    <s v="T7"/>
    <n v="1733"/>
    <n v="2393.7703404500867"/>
    <n v="36.8869013271783"/>
    <n v="3.182342758222735"/>
    <n v="137.63589151759953"/>
    <n v="39.223889209463358"/>
    <n v="2610.6993652625506"/>
    <n v="400"/>
    <n v="29"/>
    <n v="0"/>
    <n v="83"/>
    <n v="21"/>
    <n v="602"/>
    <n v="18"/>
  </r>
  <r>
    <x v="7"/>
    <x v="17"/>
    <x v="1"/>
    <x v="0"/>
    <s v="T7"/>
    <n v="1769"/>
    <n v="2585.0220463538722"/>
    <n v="33.324477105709441"/>
    <n v="2.7687959299039004"/>
    <n v="145.88468061051441"/>
    <n v="42.379875635952516"/>
    <n v="2809.3798756359524"/>
    <n v="412"/>
    <n v="29"/>
    <n v="0"/>
    <n v="99"/>
    <n v="14"/>
    <n v="626"/>
    <n v="18"/>
  </r>
  <r>
    <x v="7"/>
    <x v="17"/>
    <x v="2"/>
    <x v="0"/>
    <s v="T7"/>
    <n v="1546"/>
    <n v="2600.0679172056921"/>
    <n v="31.069210866752911"/>
    <n v="5.1565329883570508"/>
    <n v="142.60996119016818"/>
    <n v="40.273609314359639"/>
    <n v="2819.1772315653297"/>
    <n v="410.5"/>
    <n v="29"/>
    <n v="0"/>
    <n v="105"/>
    <n v="17"/>
    <n v="591"/>
    <n v="18"/>
  </r>
  <r>
    <x v="7"/>
    <x v="18"/>
    <x v="3"/>
    <x v="1"/>
    <s v="T7"/>
    <n v="4226"/>
    <n v="3925.7749645054423"/>
    <n v="38.948177946048276"/>
    <n v="3.8991954566966398"/>
    <n v="188.3937529578798"/>
    <n v="53.853052531945103"/>
    <n v="4210.8691433980121"/>
    <n v="1202"/>
    <n v="29"/>
    <n v="0"/>
    <n v="178.5"/>
    <n v="25"/>
    <n v="1474"/>
    <n v="19"/>
  </r>
  <r>
    <x v="7"/>
    <x v="18"/>
    <x v="4"/>
    <x v="0"/>
    <s v="T7"/>
    <n v="1151"/>
    <n v="3982.3631624674194"/>
    <n v="51.026933101650741"/>
    <n v="4.6020851433536052"/>
    <n v="185.39357080799306"/>
    <n v="59.092962641181579"/>
    <n v="4282.4787141615989"/>
    <n v="1130"/>
    <n v="29"/>
    <n v="0"/>
    <n v="175"/>
    <n v="29"/>
    <n v="1484"/>
    <n v="19"/>
  </r>
  <r>
    <x v="7"/>
    <x v="18"/>
    <x v="0"/>
    <x v="0"/>
    <s v="T7"/>
    <n v="1021"/>
    <n v="3784.2556317335943"/>
    <n v="40.267384916748284"/>
    <n v="4.1312438785504408"/>
    <n v="185.52105778648385"/>
    <n v="49.85014691478942"/>
    <n v="4064.0254652301664"/>
    <n v="1141"/>
    <n v="29"/>
    <n v="0"/>
    <n v="174"/>
    <n v="27"/>
    <n v="1390"/>
    <n v="19"/>
  </r>
  <r>
    <x v="7"/>
    <x v="18"/>
    <x v="1"/>
    <x v="0"/>
    <s v="T7"/>
    <n v="1092"/>
    <n v="3960.6565934065934"/>
    <n v="34.09798534798535"/>
    <n v="3.1959706959706962"/>
    <n v="193.23626373626374"/>
    <n v="54.916666666666664"/>
    <n v="4246.1034798534802"/>
    <n v="1148.5"/>
    <n v="29"/>
    <n v="0"/>
    <n v="181"/>
    <n v="23"/>
    <n v="1402.5"/>
    <n v="19"/>
  </r>
  <r>
    <x v="7"/>
    <x v="18"/>
    <x v="2"/>
    <x v="0"/>
    <s v="T7"/>
    <n v="962"/>
    <n v="3968.6725571725574"/>
    <n v="28.601871101871101"/>
    <n v="3.6101871101871104"/>
    <n v="189.53534303534303"/>
    <n v="50.624740124740121"/>
    <n v="4241.0446985446988"/>
    <n v="1348.5"/>
    <n v="29"/>
    <n v="0"/>
    <n v="180"/>
    <n v="22"/>
    <n v="1626.5"/>
    <n v="19"/>
  </r>
  <r>
    <x v="7"/>
    <x v="19"/>
    <x v="3"/>
    <x v="1"/>
    <s v="T7"/>
    <n v="2708"/>
    <n v="366.94534711964548"/>
    <n v="34.533604135893647"/>
    <n v="3.3585672082717872"/>
    <n v="69.641802067946827"/>
    <n v="23.92688330871492"/>
    <n v="498.4062038404727"/>
    <n v="259"/>
    <n v="28"/>
    <n v="0"/>
    <n v="32"/>
    <n v="1"/>
    <n v="379"/>
    <n v="20"/>
  </r>
  <r>
    <x v="7"/>
    <x v="19"/>
    <x v="4"/>
    <x v="0"/>
    <s v="T7"/>
    <n v="735"/>
    <n v="352.78911564625849"/>
    <n v="38.736054421768706"/>
    <n v="2.5727891156462586"/>
    <n v="73.858503401360551"/>
    <n v="26.058503401360543"/>
    <n v="494.01496598639454"/>
    <n v="267"/>
    <n v="28"/>
    <n v="0"/>
    <n v="32"/>
    <n v="2"/>
    <n v="397"/>
    <n v="20"/>
  </r>
  <r>
    <x v="7"/>
    <x v="19"/>
    <x v="0"/>
    <x v="0"/>
    <s v="T7"/>
    <n v="712"/>
    <n v="399.83005617977528"/>
    <n v="32.039325842696627"/>
    <n v="1.821629213483146"/>
    <n v="68.969101123595507"/>
    <n v="23.985955056179776"/>
    <n v="526.64606741573039"/>
    <n v="286.5"/>
    <n v="28"/>
    <n v="0"/>
    <n v="31"/>
    <n v="5"/>
    <n v="392"/>
    <n v="20"/>
  </r>
  <r>
    <x v="7"/>
    <x v="19"/>
    <x v="1"/>
    <x v="0"/>
    <s v="T7"/>
    <n v="677"/>
    <n v="366.1255539143279"/>
    <n v="32.076809453471199"/>
    <n v="2.0797636632200884"/>
    <n v="69.506646971935012"/>
    <n v="22.15805022156573"/>
    <n v="491.94682422451996"/>
    <n v="242"/>
    <n v="28"/>
    <n v="0"/>
    <n v="31"/>
    <n v="0"/>
    <n v="362"/>
    <n v="20"/>
  </r>
  <r>
    <x v="7"/>
    <x v="19"/>
    <x v="2"/>
    <x v="0"/>
    <s v="T7"/>
    <n v="584"/>
    <n v="345.61986301369865"/>
    <n v="35.13356164383562"/>
    <n v="7.7037671232876717"/>
    <n v="65.311643835616437"/>
    <n v="23.222602739726028"/>
    <n v="476.99143835616439"/>
    <n v="241"/>
    <n v="29"/>
    <n v="0"/>
    <n v="32"/>
    <n v="0"/>
    <n v="356"/>
    <n v="20"/>
  </r>
  <r>
    <x v="7"/>
    <x v="20"/>
    <x v="3"/>
    <x v="1"/>
    <s v="T7"/>
    <n v="32"/>
    <n v="450.625"/>
    <n v="47.6875"/>
    <n v="7.71875"/>
    <n v="274.125"/>
    <n v="34.5"/>
    <n v="814.65625"/>
    <n v="17.5"/>
    <n v="1"/>
    <n v="0"/>
    <n v="219.5"/>
    <n v="4"/>
    <n v="408"/>
    <n v="21"/>
  </r>
  <r>
    <x v="7"/>
    <x v="20"/>
    <x v="4"/>
    <x v="0"/>
    <s v="T7"/>
    <n v="7"/>
    <n v="117.71428571428571"/>
    <n v="8.8571428571428577"/>
    <n v="0"/>
    <n v="314.85714285714283"/>
    <n v="7.7142857142857144"/>
    <n v="449.14285714285717"/>
    <n v="126"/>
    <n v="2"/>
    <n v="0"/>
    <n v="338"/>
    <n v="4"/>
    <n v="372"/>
    <n v="21"/>
  </r>
  <r>
    <x v="7"/>
    <x v="20"/>
    <x v="0"/>
    <x v="0"/>
    <s v="T7"/>
    <n v="5"/>
    <n v="204.2"/>
    <n v="3.8"/>
    <n v="44.2"/>
    <n v="148.80000000000001"/>
    <n v="22.8"/>
    <n v="423.8"/>
    <n v="199"/>
    <n v="1"/>
    <n v="0"/>
    <n v="150"/>
    <n v="0"/>
    <n v="600"/>
    <n v="21"/>
  </r>
  <r>
    <x v="7"/>
    <x v="20"/>
    <x v="1"/>
    <x v="0"/>
    <s v="T7"/>
    <n v="7"/>
    <n v="101.57142857142857"/>
    <n v="61.714285714285715"/>
    <n v="0"/>
    <n v="233.71428571428572"/>
    <n v="27.857142857142858"/>
    <n v="424.85714285714283"/>
    <n v="2"/>
    <n v="1"/>
    <n v="0"/>
    <n v="171"/>
    <n v="5"/>
    <n v="445"/>
    <n v="21"/>
  </r>
  <r>
    <x v="7"/>
    <x v="20"/>
    <x v="2"/>
    <x v="0"/>
    <s v="T7"/>
    <n v="13"/>
    <n v="912.61538461538464"/>
    <n v="77.92307692307692"/>
    <n v="2"/>
    <n v="322.15384615384613"/>
    <n v="57"/>
    <n v="1371.6923076923076"/>
    <n v="3"/>
    <n v="24"/>
    <n v="0"/>
    <n v="270"/>
    <n v="3"/>
    <n v="792"/>
    <n v="21"/>
  </r>
  <r>
    <x v="8"/>
    <x v="0"/>
    <x v="3"/>
    <x v="1"/>
    <s v="T7"/>
    <n v="71597"/>
    <n v="351.72768412084304"/>
    <n v="27.080380462868558"/>
    <n v="7.8825788790033098"/>
    <n v="121.01912091288742"/>
    <n v="47.075003142589772"/>
    <n v="554.7847675181921"/>
    <n v="43"/>
    <n v="16"/>
    <n v="0"/>
    <n v="77"/>
    <n v="9"/>
    <n v="250"/>
    <n v="1"/>
  </r>
  <r>
    <x v="8"/>
    <x v="0"/>
    <x v="4"/>
    <x v="0"/>
    <s v="T7"/>
    <n v="18526"/>
    <n v="359.04123933930691"/>
    <n v="25.801630141422866"/>
    <n v="7.2601748893447047"/>
    <n v="125.04177912123502"/>
    <n v="43.894634567634675"/>
    <n v="561.03945805894421"/>
    <n v="52"/>
    <n v="17"/>
    <n v="0"/>
    <n v="86"/>
    <n v="8"/>
    <n v="251"/>
    <n v="1"/>
  </r>
  <r>
    <x v="8"/>
    <x v="0"/>
    <x v="0"/>
    <x v="0"/>
    <s v="T7"/>
    <n v="17764"/>
    <n v="379.85352398108535"/>
    <n v="26.948885386174286"/>
    <n v="8.1386512046836295"/>
    <n v="121.70502139157847"/>
    <n v="47.12249493357352"/>
    <n v="583.76857689709527"/>
    <n v="47"/>
    <n v="17"/>
    <n v="0"/>
    <n v="83"/>
    <n v="9"/>
    <n v="255"/>
    <n v="1"/>
  </r>
  <r>
    <x v="8"/>
    <x v="0"/>
    <x v="1"/>
    <x v="0"/>
    <s v="T7"/>
    <n v="17869"/>
    <n v="345.43645419441492"/>
    <n v="27.643180927863899"/>
    <n v="7.7411718618837089"/>
    <n v="119.99563489842744"/>
    <n v="46.285354524595668"/>
    <n v="547.10179640718559"/>
    <n v="36"/>
    <n v="16"/>
    <n v="0"/>
    <n v="72"/>
    <n v="8"/>
    <n v="247"/>
    <n v="1"/>
  </r>
  <r>
    <x v="8"/>
    <x v="0"/>
    <x v="2"/>
    <x v="0"/>
    <s v="T7"/>
    <n v="17438"/>
    <n v="321.75289597430896"/>
    <n v="27.996157816263334"/>
    <n v="8.4278586993921323"/>
    <n v="117.09553847918339"/>
    <n v="51.214588828994152"/>
    <n v="526.48703979814195"/>
    <n v="36"/>
    <n v="15"/>
    <n v="0"/>
    <n v="70"/>
    <n v="12"/>
    <n v="245"/>
    <n v="1"/>
  </r>
  <r>
    <x v="8"/>
    <x v="1"/>
    <x v="3"/>
    <x v="1"/>
    <s v="T7"/>
    <n v="14959"/>
    <n v="122.36920917173607"/>
    <n v="21.09980613677385"/>
    <n v="5.9689150344274351"/>
    <n v="140.62323684738286"/>
    <n v="41.27902934688148"/>
    <n v="331.34019653720168"/>
    <n v="17"/>
    <n v="2"/>
    <n v="0"/>
    <n v="131"/>
    <n v="9"/>
    <n v="236"/>
    <n v="2"/>
  </r>
  <r>
    <x v="8"/>
    <x v="1"/>
    <x v="4"/>
    <x v="0"/>
    <s v="T7"/>
    <n v="3912"/>
    <n v="127.87755623721881"/>
    <n v="19.41922290388548"/>
    <n v="4.7615030674846626"/>
    <n v="144.5590490797546"/>
    <n v="40.471114519427402"/>
    <n v="337.08844580777094"/>
    <n v="21"/>
    <n v="3"/>
    <n v="0"/>
    <n v="135.5"/>
    <n v="9"/>
    <n v="236"/>
    <n v="2"/>
  </r>
  <r>
    <x v="8"/>
    <x v="1"/>
    <x v="0"/>
    <x v="0"/>
    <s v="T7"/>
    <n v="3661"/>
    <n v="133.10297732859874"/>
    <n v="20.676591095329144"/>
    <n v="5.6263316033870527"/>
    <n v="142.40344168260037"/>
    <n v="42.61294728216334"/>
    <n v="344.42228899207868"/>
    <n v="21"/>
    <n v="2"/>
    <n v="0"/>
    <n v="135"/>
    <n v="11"/>
    <n v="242"/>
    <n v="2"/>
  </r>
  <r>
    <x v="8"/>
    <x v="1"/>
    <x v="1"/>
    <x v="0"/>
    <s v="T7"/>
    <n v="3713"/>
    <n v="114.07379477511446"/>
    <n v="22.82305413412335"/>
    <n v="6.3754376514947486"/>
    <n v="138.92674387287909"/>
    <n v="37.723673579315914"/>
    <n v="319.92270401292757"/>
    <n v="14"/>
    <n v="2"/>
    <n v="0"/>
    <n v="126"/>
    <n v="7"/>
    <n v="234"/>
    <n v="2"/>
  </r>
  <r>
    <x v="8"/>
    <x v="1"/>
    <x v="2"/>
    <x v="0"/>
    <s v="T7"/>
    <n v="3673"/>
    <n v="114.18949087939015"/>
    <n v="21.569561666212905"/>
    <n v="7.1854070242308739"/>
    <n v="136.37190307650422"/>
    <n v="44.40402940375715"/>
    <n v="323.72039205009531"/>
    <n v="12"/>
    <n v="2"/>
    <n v="0"/>
    <n v="124"/>
    <n v="13"/>
    <n v="233"/>
    <n v="2"/>
  </r>
  <r>
    <x v="8"/>
    <x v="2"/>
    <x v="3"/>
    <x v="1"/>
    <s v="T7"/>
    <n v="553"/>
    <n v="81.021699819168177"/>
    <n v="1.0795660036166366"/>
    <n v="4.3092224231464735"/>
    <n v="174.49909584086799"/>
    <n v="55.869801084990961"/>
    <n v="316.77938517179024"/>
    <n v="5"/>
    <n v="1"/>
    <n v="0"/>
    <n v="168"/>
    <n v="32"/>
    <n v="227"/>
    <n v="3"/>
  </r>
  <r>
    <x v="8"/>
    <x v="2"/>
    <x v="4"/>
    <x v="0"/>
    <s v="T7"/>
    <n v="141"/>
    <n v="74.127659574468083"/>
    <n v="0.97872340425531912"/>
    <n v="0.65248226950354615"/>
    <n v="165.21276595744681"/>
    <n v="43.390070921985817"/>
    <n v="284.36170212765956"/>
    <n v="5"/>
    <n v="1"/>
    <n v="0"/>
    <n v="167"/>
    <n v="30"/>
    <n v="214"/>
    <n v="3"/>
  </r>
  <r>
    <x v="8"/>
    <x v="2"/>
    <x v="0"/>
    <x v="0"/>
    <s v="T7"/>
    <n v="151"/>
    <n v="88.390728476821195"/>
    <n v="0.96026490066225167"/>
    <n v="0.31125827814569534"/>
    <n v="179.34437086092714"/>
    <n v="51.728476821192054"/>
    <n v="320.73509933774835"/>
    <n v="5"/>
    <n v="1"/>
    <n v="0"/>
    <n v="166"/>
    <n v="35"/>
    <n v="250"/>
    <n v="3"/>
  </r>
  <r>
    <x v="8"/>
    <x v="2"/>
    <x v="1"/>
    <x v="0"/>
    <s v="T7"/>
    <n v="109"/>
    <n v="99.366972477064223"/>
    <n v="1.3302752293577982"/>
    <n v="4.3027522935779814"/>
    <n v="171.58715596330276"/>
    <n v="67.064220183486242"/>
    <n v="343.651376146789"/>
    <n v="6"/>
    <n v="1"/>
    <n v="0"/>
    <n v="164"/>
    <n v="34"/>
    <n v="232"/>
    <n v="3"/>
  </r>
  <r>
    <x v="8"/>
    <x v="2"/>
    <x v="2"/>
    <x v="0"/>
    <s v="T7"/>
    <n v="152"/>
    <n v="66.940789473684205"/>
    <n v="1.111842105263158"/>
    <n v="11.677631578947368"/>
    <n v="180.38815789473685"/>
    <n v="63.532894736842103"/>
    <n v="323.6513157894737"/>
    <n v="4"/>
    <n v="1"/>
    <n v="0"/>
    <n v="175.5"/>
    <n v="32"/>
    <n v="223"/>
    <n v="3"/>
  </r>
  <r>
    <x v="8"/>
    <x v="3"/>
    <x v="3"/>
    <x v="1"/>
    <s v="T7"/>
    <n v="6587"/>
    <n v="2423.0033399119479"/>
    <n v="36.805374221952327"/>
    <n v="4.9808714133900107"/>
    <n v="195.99362380446334"/>
    <n v="53.352360710490359"/>
    <n v="2714.1355700622439"/>
    <n v="341"/>
    <n v="29"/>
    <n v="0"/>
    <n v="179"/>
    <n v="18"/>
    <n v="668"/>
    <n v="4"/>
  </r>
  <r>
    <x v="8"/>
    <x v="3"/>
    <x v="4"/>
    <x v="0"/>
    <s v="T7"/>
    <n v="1867"/>
    <n v="2305.9014461703268"/>
    <n v="35.564542046063202"/>
    <n v="5.0042849491162293"/>
    <n v="192.44777718264595"/>
    <n v="48.463845741831818"/>
    <n v="2587.3818960899839"/>
    <n v="333"/>
    <n v="28"/>
    <n v="0"/>
    <n v="178"/>
    <n v="14"/>
    <n v="634"/>
    <n v="4"/>
  </r>
  <r>
    <x v="8"/>
    <x v="3"/>
    <x v="0"/>
    <x v="0"/>
    <s v="T7"/>
    <n v="1748"/>
    <n v="2517.2059496567504"/>
    <n v="33.670480549199084"/>
    <n v="5.444508009153318"/>
    <n v="198.1487414187643"/>
    <n v="56.802059496567509"/>
    <n v="2811.271739130435"/>
    <n v="351.5"/>
    <n v="29"/>
    <n v="0"/>
    <n v="180"/>
    <n v="21"/>
    <n v="674.5"/>
    <n v="4"/>
  </r>
  <r>
    <x v="8"/>
    <x v="3"/>
    <x v="1"/>
    <x v="0"/>
    <s v="T7"/>
    <n v="1570"/>
    <n v="2512.1929936305733"/>
    <n v="39.126114649681526"/>
    <n v="3.8076433121019106"/>
    <n v="203.32292993630574"/>
    <n v="51.977707006369428"/>
    <n v="2810.4273885350317"/>
    <n v="362.5"/>
    <n v="29"/>
    <n v="0"/>
    <n v="185.5"/>
    <n v="17"/>
    <n v="708"/>
    <n v="4"/>
  </r>
  <r>
    <x v="8"/>
    <x v="3"/>
    <x v="2"/>
    <x v="0"/>
    <s v="T7"/>
    <n v="1402"/>
    <n v="2361.6162624821682"/>
    <n v="39.767475035663338"/>
    <n v="5.6854493580599144"/>
    <n v="189.82097004279601"/>
    <n v="57.100570613409417"/>
    <n v="2653.990727532097"/>
    <n v="307"/>
    <n v="29"/>
    <n v="0"/>
    <n v="173"/>
    <n v="22"/>
    <n v="653"/>
    <n v="4"/>
  </r>
  <r>
    <x v="8"/>
    <x v="4"/>
    <x v="3"/>
    <x v="1"/>
    <s v="T7"/>
    <n v="2358"/>
    <n v="2420.2714164546223"/>
    <n v="34.719253604749788"/>
    <n v="3.0860899067005936"/>
    <n v="221.28583545377438"/>
    <n v="57.422815945716707"/>
    <n v="2736.785411365564"/>
    <n v="394.5"/>
    <n v="28"/>
    <n v="0"/>
    <n v="196"/>
    <n v="16"/>
    <n v="754"/>
    <n v="5"/>
  </r>
  <r>
    <x v="8"/>
    <x v="4"/>
    <x v="4"/>
    <x v="0"/>
    <s v="T7"/>
    <n v="723"/>
    <n v="2192.9917012448132"/>
    <n v="31.692946058091287"/>
    <n v="3.0982019363762103"/>
    <n v="210.53941908713693"/>
    <n v="48.782849239280772"/>
    <n v="2487.1051175656985"/>
    <n v="334"/>
    <n v="26"/>
    <n v="0"/>
    <n v="183"/>
    <n v="9"/>
    <n v="704"/>
    <n v="5"/>
  </r>
  <r>
    <x v="8"/>
    <x v="4"/>
    <x v="0"/>
    <x v="0"/>
    <s v="T7"/>
    <n v="671"/>
    <n v="2602.0834575260806"/>
    <n v="30.926974664679584"/>
    <n v="5.4932935916542478"/>
    <n v="225.16244411326377"/>
    <n v="56.114754098360656"/>
    <n v="2919.7809239940389"/>
    <n v="426"/>
    <n v="28"/>
    <n v="0"/>
    <n v="201"/>
    <n v="17"/>
    <n v="759"/>
    <n v="5"/>
  </r>
  <r>
    <x v="8"/>
    <x v="4"/>
    <x v="1"/>
    <x v="0"/>
    <s v="T7"/>
    <n v="518"/>
    <n v="2667.2142857142858"/>
    <n v="37.859073359073356"/>
    <n v="1.4749034749034748"/>
    <n v="225.60038610038609"/>
    <n v="58.797297297297298"/>
    <n v="2990.9459459459458"/>
    <n v="441"/>
    <n v="28"/>
    <n v="0"/>
    <n v="202"/>
    <n v="20"/>
    <n v="827.5"/>
    <n v="5"/>
  </r>
  <r>
    <x v="8"/>
    <x v="4"/>
    <x v="2"/>
    <x v="0"/>
    <s v="T7"/>
    <n v="446"/>
    <n v="2228.3677130044844"/>
    <n v="41.683856502242151"/>
    <n v="1.3161434977578474"/>
    <n v="227.86322869955157"/>
    <n v="71.800448430493276"/>
    <n v="2571.0313901345294"/>
    <n v="374"/>
    <n v="28"/>
    <n v="0"/>
    <n v="203.5"/>
    <n v="28"/>
    <n v="768.5"/>
    <n v="5"/>
  </r>
  <r>
    <x v="8"/>
    <x v="5"/>
    <x v="3"/>
    <x v="1"/>
    <s v="T7"/>
    <n v="991"/>
    <n v="4579.5771947527746"/>
    <n v="33.875882946518665"/>
    <n v="4.2361251261352173"/>
    <n v="217.87588294651866"/>
    <n v="63.106962663975779"/>
    <n v="4898.672048435923"/>
    <n v="2594"/>
    <n v="28"/>
    <n v="0"/>
    <n v="202"/>
    <n v="31"/>
    <n v="2892"/>
    <n v="6"/>
  </r>
  <r>
    <x v="8"/>
    <x v="5"/>
    <x v="4"/>
    <x v="0"/>
    <s v="T7"/>
    <n v="302"/>
    <n v="4165.4635761589407"/>
    <n v="38.513245033112582"/>
    <n v="5.1655629139072845"/>
    <n v="202.11920529801324"/>
    <n v="57.798013245033111"/>
    <n v="4469.0596026490066"/>
    <n v="1854.5"/>
    <n v="28"/>
    <n v="0"/>
    <n v="191.5"/>
    <n v="25.5"/>
    <n v="2194.5"/>
    <n v="6"/>
  </r>
  <r>
    <x v="8"/>
    <x v="5"/>
    <x v="0"/>
    <x v="0"/>
    <s v="T7"/>
    <n v="288"/>
    <n v="5008.5763888888887"/>
    <n v="34.597222222222221"/>
    <n v="7.1423611111111107"/>
    <n v="228.49305555555554"/>
    <n v="65.201388888888886"/>
    <n v="5344.010416666667"/>
    <n v="3966"/>
    <n v="28"/>
    <n v="0"/>
    <n v="209"/>
    <n v="34"/>
    <n v="4221"/>
    <n v="6"/>
  </r>
  <r>
    <x v="8"/>
    <x v="5"/>
    <x v="1"/>
    <x v="0"/>
    <s v="T7"/>
    <n v="220"/>
    <n v="4930.5090909090914"/>
    <n v="30.136363636363637"/>
    <n v="1.4409090909090909"/>
    <n v="211.39545454545456"/>
    <n v="70.313636363636363"/>
    <n v="5243.795454545455"/>
    <n v="2493"/>
    <n v="29"/>
    <n v="0"/>
    <n v="201.5"/>
    <n v="32"/>
    <n v="2858.5"/>
    <n v="6"/>
  </r>
  <r>
    <x v="8"/>
    <x v="5"/>
    <x v="2"/>
    <x v="0"/>
    <s v="T7"/>
    <n v="181"/>
    <n v="4161.3756906077351"/>
    <n v="29.535911602209946"/>
    <n v="1.4585635359116023"/>
    <n v="235.14917127071823"/>
    <n v="59.872928176795583"/>
    <n v="4487.3922651933699"/>
    <n v="2215"/>
    <n v="29"/>
    <n v="0"/>
    <n v="221"/>
    <n v="29"/>
    <n v="2519"/>
    <n v="6"/>
  </r>
  <r>
    <x v="8"/>
    <x v="6"/>
    <x v="3"/>
    <x v="1"/>
    <s v="T7"/>
    <n v="1367"/>
    <n v="854.89319678127288"/>
    <n v="35.330651060716896"/>
    <n v="2.252377468910022"/>
    <n v="223.75786393562547"/>
    <n v="53.302121433796636"/>
    <n v="1169.5362106803218"/>
    <n v="213"/>
    <n v="26"/>
    <n v="0"/>
    <n v="193"/>
    <n v="8"/>
    <n v="571"/>
    <n v="7"/>
  </r>
  <r>
    <x v="8"/>
    <x v="6"/>
    <x v="4"/>
    <x v="0"/>
    <s v="T7"/>
    <n v="421"/>
    <n v="778.05938242280286"/>
    <n v="26.800475059382421"/>
    <n v="1.6152019002375297"/>
    <n v="216.57957244655583"/>
    <n v="42.315914489311162"/>
    <n v="1065.3705463182898"/>
    <n v="194"/>
    <n v="20"/>
    <n v="0"/>
    <n v="181"/>
    <n v="5"/>
    <n v="494"/>
    <n v="7"/>
  </r>
  <r>
    <x v="8"/>
    <x v="6"/>
    <x v="0"/>
    <x v="0"/>
    <s v="T7"/>
    <n v="383"/>
    <n v="792.50130548302877"/>
    <n v="28.167101827676241"/>
    <n v="4.2532637075718016"/>
    <n v="222.65796344647521"/>
    <n v="49.281984334203656"/>
    <n v="1096.8616187989555"/>
    <n v="240"/>
    <n v="26"/>
    <n v="0"/>
    <n v="190"/>
    <n v="9"/>
    <n v="565"/>
    <n v="7"/>
  </r>
  <r>
    <x v="8"/>
    <x v="6"/>
    <x v="1"/>
    <x v="0"/>
    <s v="T7"/>
    <n v="298"/>
    <n v="996.32550335570465"/>
    <n v="43.560402684563755"/>
    <n v="1.5"/>
    <n v="236.08724832214764"/>
    <n v="50.29530201342282"/>
    <n v="1327.7684563758389"/>
    <n v="246"/>
    <n v="28"/>
    <n v="0"/>
    <n v="203"/>
    <n v="8"/>
    <n v="598.5"/>
    <n v="7"/>
  </r>
  <r>
    <x v="8"/>
    <x v="6"/>
    <x v="2"/>
    <x v="0"/>
    <s v="T7"/>
    <n v="265"/>
    <n v="908.0867924528302"/>
    <n v="49.981132075471699"/>
    <n v="1.2188679245283018"/>
    <n v="222.88679245283018"/>
    <n v="79.947169811320748"/>
    <n v="1262.1207547169811"/>
    <n v="195"/>
    <n v="25"/>
    <n v="0"/>
    <n v="195"/>
    <n v="23"/>
    <n v="612"/>
    <n v="7"/>
  </r>
  <r>
    <x v="8"/>
    <x v="7"/>
    <x v="3"/>
    <x v="1"/>
    <s v="T7"/>
    <n v="4610"/>
    <n v="65.281778741865509"/>
    <n v="15.01475054229935"/>
    <n v="2.8757049891540132"/>
    <n v="114.42212581344903"/>
    <n v="53.057483731019524"/>
    <n v="250.65184381778741"/>
    <n v="7"/>
    <n v="1"/>
    <n v="0"/>
    <n v="104"/>
    <n v="21"/>
    <n v="193"/>
    <n v="8"/>
  </r>
  <r>
    <x v="8"/>
    <x v="7"/>
    <x v="4"/>
    <x v="0"/>
    <s v="T7"/>
    <n v="1212"/>
    <n v="66.723597359735976"/>
    <n v="13.956270627062706"/>
    <n v="1.6683168316831682"/>
    <n v="121.17409240924093"/>
    <n v="49.476072607260726"/>
    <n v="252.99834983498349"/>
    <n v="10"/>
    <n v="1"/>
    <n v="0"/>
    <n v="111"/>
    <n v="15"/>
    <n v="187"/>
    <n v="8"/>
  </r>
  <r>
    <x v="8"/>
    <x v="7"/>
    <x v="0"/>
    <x v="0"/>
    <s v="T7"/>
    <n v="1127"/>
    <n v="58.924578527062998"/>
    <n v="14.961845607808341"/>
    <n v="2.5829636202307009"/>
    <n v="114.22892635314996"/>
    <n v="54.046140195208515"/>
    <n v="244.74445430346051"/>
    <n v="6"/>
    <n v="1"/>
    <n v="0"/>
    <n v="104"/>
    <n v="23"/>
    <n v="198"/>
    <n v="8"/>
  </r>
  <r>
    <x v="8"/>
    <x v="7"/>
    <x v="1"/>
    <x v="0"/>
    <s v="T7"/>
    <n v="1122"/>
    <n v="65.833333333333329"/>
    <n v="15.46078431372549"/>
    <n v="3.2442067736185383"/>
    <n v="111.03297682709447"/>
    <n v="55.194295900178254"/>
    <n v="250.76559714795007"/>
    <n v="6"/>
    <n v="1"/>
    <n v="0"/>
    <n v="96"/>
    <n v="21"/>
    <n v="191"/>
    <n v="8"/>
  </r>
  <r>
    <x v="8"/>
    <x v="7"/>
    <x v="2"/>
    <x v="0"/>
    <s v="T7"/>
    <n v="1149"/>
    <n v="69.457789382071368"/>
    <n v="15.747606614447346"/>
    <n v="4.0765883376849432"/>
    <n v="110.79895561357702"/>
    <n v="53.77893820713664"/>
    <n v="253.85987815491731"/>
    <n v="8"/>
    <n v="1"/>
    <n v="0"/>
    <n v="105"/>
    <n v="21"/>
    <n v="194"/>
    <n v="8"/>
  </r>
  <r>
    <x v="8"/>
    <x v="8"/>
    <x v="3"/>
    <x v="1"/>
    <s v="T7"/>
    <n v="11805"/>
    <n v="93.168742058449808"/>
    <n v="17.95468022024566"/>
    <n v="10.533672172808132"/>
    <n v="89.832020330368493"/>
    <n v="38.970690385429904"/>
    <n v="250.45980516730199"/>
    <n v="18"/>
    <n v="1"/>
    <n v="0"/>
    <n v="41"/>
    <n v="3"/>
    <n v="173"/>
    <n v="9"/>
  </r>
  <r>
    <x v="8"/>
    <x v="8"/>
    <x v="4"/>
    <x v="0"/>
    <s v="T7"/>
    <n v="3054"/>
    <n v="97.777668631303214"/>
    <n v="18.0445317616241"/>
    <n v="9.9174852652259329"/>
    <n v="95.129666011787819"/>
    <n v="34.824819908316961"/>
    <n v="255.69417157825802"/>
    <n v="21"/>
    <n v="1"/>
    <n v="0"/>
    <n v="46"/>
    <n v="2"/>
    <n v="177.5"/>
    <n v="9"/>
  </r>
  <r>
    <x v="8"/>
    <x v="8"/>
    <x v="0"/>
    <x v="0"/>
    <s v="T7"/>
    <n v="2966"/>
    <n v="94.784221173297368"/>
    <n v="17.609575185434931"/>
    <n v="11.467633175994605"/>
    <n v="90.218476062036416"/>
    <n v="40.635873229939314"/>
    <n v="254.71577882670263"/>
    <n v="18"/>
    <n v="2"/>
    <n v="0"/>
    <n v="41"/>
    <n v="2"/>
    <n v="177"/>
    <n v="9"/>
  </r>
  <r>
    <x v="8"/>
    <x v="8"/>
    <x v="1"/>
    <x v="0"/>
    <s v="T7"/>
    <n v="3022"/>
    <n v="83.614162806088686"/>
    <n v="18.343481138318992"/>
    <n v="10.186631369953673"/>
    <n v="86.086366644606215"/>
    <n v="37.879219060225019"/>
    <n v="236.10986101919258"/>
    <n v="13.5"/>
    <n v="1"/>
    <n v="0"/>
    <n v="39"/>
    <n v="2"/>
    <n v="162"/>
    <n v="9"/>
  </r>
  <r>
    <x v="8"/>
    <x v="8"/>
    <x v="2"/>
    <x v="0"/>
    <s v="T7"/>
    <n v="2763"/>
    <n v="96.790445168295335"/>
    <n v="17.800579080709372"/>
    <n v="10.591748099891422"/>
    <n v="87.658342381469424"/>
    <n v="42.959464350343829"/>
    <n v="255.80057908070938"/>
    <n v="19"/>
    <n v="1"/>
    <n v="0"/>
    <n v="36"/>
    <n v="4"/>
    <n v="170"/>
    <n v="9"/>
  </r>
  <r>
    <x v="8"/>
    <x v="9"/>
    <x v="3"/>
    <x v="1"/>
    <s v="T7"/>
    <n v="684"/>
    <n v="64.385964912280699"/>
    <n v="16.612573099415204"/>
    <n v="7.2529239766081872"/>
    <n v="115.47953216374269"/>
    <n v="63.760233918128655"/>
    <n v="267.49122807017545"/>
    <n v="2"/>
    <n v="1"/>
    <n v="0"/>
    <n v="85"/>
    <n v="42"/>
    <n v="203"/>
    <n v="10"/>
  </r>
  <r>
    <x v="8"/>
    <x v="9"/>
    <x v="4"/>
    <x v="0"/>
    <s v="T7"/>
    <n v="170"/>
    <n v="64.694117647058818"/>
    <n v="15.547058823529412"/>
    <n v="8.0705882352941174"/>
    <n v="124.1"/>
    <n v="60.735294117647058"/>
    <n v="273.14705882352939"/>
    <n v="2"/>
    <n v="1"/>
    <n v="0"/>
    <n v="83"/>
    <n v="39.5"/>
    <n v="210.5"/>
    <n v="10"/>
  </r>
  <r>
    <x v="8"/>
    <x v="9"/>
    <x v="0"/>
    <x v="0"/>
    <s v="T7"/>
    <n v="166"/>
    <n v="52.710843373493979"/>
    <n v="18.638554216867469"/>
    <n v="14.710843373493976"/>
    <n v="112.81325301204819"/>
    <n v="48.385542168674696"/>
    <n v="247.25903614457832"/>
    <n v="1"/>
    <n v="1"/>
    <n v="0"/>
    <n v="80.5"/>
    <n v="35.5"/>
    <n v="184"/>
    <n v="10"/>
  </r>
  <r>
    <x v="8"/>
    <x v="9"/>
    <x v="1"/>
    <x v="0"/>
    <s v="T7"/>
    <n v="190"/>
    <n v="64.194736842105257"/>
    <n v="17.252631578947369"/>
    <n v="2.905263157894737"/>
    <n v="111.61052631578947"/>
    <n v="70.531578947368416"/>
    <n v="266.49473684210528"/>
    <n v="2"/>
    <n v="1"/>
    <n v="0"/>
    <n v="98.5"/>
    <n v="47"/>
    <n v="207"/>
    <n v="10"/>
  </r>
  <r>
    <x v="8"/>
    <x v="9"/>
    <x v="2"/>
    <x v="0"/>
    <s v="T7"/>
    <n v="158"/>
    <n v="76.550632911392398"/>
    <n v="14.860759493670885"/>
    <n v="3.7658227848101267"/>
    <n v="113.65822784810126"/>
    <n v="75.025316455696199"/>
    <n v="283.86075949367091"/>
    <n v="2"/>
    <n v="1"/>
    <n v="0"/>
    <n v="85"/>
    <n v="46"/>
    <n v="202.5"/>
    <n v="10"/>
  </r>
  <r>
    <x v="8"/>
    <x v="10"/>
    <x v="3"/>
    <x v="1"/>
    <s v="T7"/>
    <n v="11846"/>
    <n v="129.77967246327876"/>
    <n v="38.812426135404358"/>
    <n v="6.4082390680398449"/>
    <n v="100.29765321627553"/>
    <n v="58.671619111936522"/>
    <n v="333.96960999493501"/>
    <n v="79"/>
    <n v="20"/>
    <n v="0"/>
    <n v="44"/>
    <n v="18.5"/>
    <n v="286"/>
    <n v="11"/>
  </r>
  <r>
    <x v="8"/>
    <x v="10"/>
    <x v="4"/>
    <x v="0"/>
    <s v="T7"/>
    <n v="2954"/>
    <n v="125.39945836154367"/>
    <n v="35.207853757616789"/>
    <n v="5.0040622884224781"/>
    <n v="101.81279620853081"/>
    <n v="53.688557887610017"/>
    <n v="321.11272850372376"/>
    <n v="88"/>
    <n v="21.5"/>
    <n v="0"/>
    <n v="43"/>
    <n v="15"/>
    <n v="274"/>
    <n v="11"/>
  </r>
  <r>
    <x v="8"/>
    <x v="10"/>
    <x v="0"/>
    <x v="0"/>
    <s v="T7"/>
    <n v="2818"/>
    <n v="125.99432221433641"/>
    <n v="41.080908445706172"/>
    <n v="7.1823988644428676"/>
    <n v="96.540809084457067"/>
    <n v="55.76153300212917"/>
    <n v="326.55997161107166"/>
    <n v="76"/>
    <n v="21"/>
    <n v="0"/>
    <n v="46.5"/>
    <n v="16"/>
    <n v="278"/>
    <n v="11"/>
  </r>
  <r>
    <x v="8"/>
    <x v="10"/>
    <x v="1"/>
    <x v="0"/>
    <s v="T7"/>
    <n v="2964"/>
    <n v="125.53407557354926"/>
    <n v="40.866059379217276"/>
    <n v="6.5458839406207829"/>
    <n v="100.48110661268556"/>
    <n v="56.134615384615387"/>
    <n v="329.56174089068827"/>
    <n v="66.5"/>
    <n v="20"/>
    <n v="0"/>
    <n v="42"/>
    <n v="18"/>
    <n v="293"/>
    <n v="11"/>
  </r>
  <r>
    <x v="8"/>
    <x v="10"/>
    <x v="2"/>
    <x v="0"/>
    <s v="T7"/>
    <n v="3110"/>
    <n v="141.41639871382637"/>
    <n v="38.223472668810288"/>
    <n v="6.9093247588424438"/>
    <n v="102.08778135048232"/>
    <n v="68.45948553054663"/>
    <n v="357.09646302250803"/>
    <n v="80"/>
    <n v="15.5"/>
    <n v="0"/>
    <n v="45"/>
    <n v="21"/>
    <n v="303"/>
    <n v="11"/>
  </r>
  <r>
    <x v="8"/>
    <x v="11"/>
    <x v="3"/>
    <x v="1"/>
    <s v="T7"/>
    <n v="3427"/>
    <n v="46.735045229063317"/>
    <n v="18.027721038809453"/>
    <n v="10.362999708199592"/>
    <n v="104.3971403559965"/>
    <n v="40.312810037934057"/>
    <n v="219.83571637000293"/>
    <n v="1"/>
    <n v="2"/>
    <n v="0"/>
    <n v="57"/>
    <n v="7"/>
    <n v="171"/>
    <n v="12"/>
  </r>
  <r>
    <x v="8"/>
    <x v="11"/>
    <x v="4"/>
    <x v="0"/>
    <s v="T7"/>
    <n v="832"/>
    <n v="44.314903846153847"/>
    <n v="17.37139423076923"/>
    <n v="9.7992788461538467"/>
    <n v="119.28365384615384"/>
    <n v="38.667067307692307"/>
    <n v="229.43629807692307"/>
    <n v="1"/>
    <n v="2"/>
    <n v="0"/>
    <n v="77"/>
    <n v="7"/>
    <n v="184"/>
    <n v="12"/>
  </r>
  <r>
    <x v="8"/>
    <x v="11"/>
    <x v="0"/>
    <x v="0"/>
    <s v="T7"/>
    <n v="813"/>
    <n v="50.309963099630998"/>
    <n v="19.665436654366545"/>
    <n v="12.297662976629766"/>
    <n v="105.47847478474785"/>
    <n v="43.049200492004921"/>
    <n v="230.80073800738006"/>
    <n v="1"/>
    <n v="3"/>
    <n v="0"/>
    <n v="60"/>
    <n v="7"/>
    <n v="176"/>
    <n v="12"/>
  </r>
  <r>
    <x v="8"/>
    <x v="11"/>
    <x v="1"/>
    <x v="0"/>
    <s v="T7"/>
    <n v="916"/>
    <n v="45.948689956331876"/>
    <n v="17.636462882096069"/>
    <n v="8.6146288209606983"/>
    <n v="99.313318777292579"/>
    <n v="41.672489082969435"/>
    <n v="213.18558951965065"/>
    <n v="1"/>
    <n v="12"/>
    <n v="0"/>
    <n v="51"/>
    <n v="7"/>
    <n v="168"/>
    <n v="12"/>
  </r>
  <r>
    <x v="8"/>
    <x v="11"/>
    <x v="2"/>
    <x v="0"/>
    <s v="T7"/>
    <n v="866"/>
    <n v="46.535796766743651"/>
    <n v="17.534642032332563"/>
    <n v="10.937644341801386"/>
    <n v="94.457274826789842"/>
    <n v="37.886836027713628"/>
    <n v="207.35219399538107"/>
    <n v="1"/>
    <n v="2"/>
    <n v="0"/>
    <n v="44"/>
    <n v="4"/>
    <n v="149"/>
    <n v="12"/>
  </r>
  <r>
    <x v="8"/>
    <x v="12"/>
    <x v="3"/>
    <x v="1"/>
    <s v="T7"/>
    <n v="3194"/>
    <n v="111.76268002504696"/>
    <n v="32.058547276142768"/>
    <n v="6.3303068252974324"/>
    <n v="127.24639949906074"/>
    <n v="52.845961177207265"/>
    <n v="330.24389480275516"/>
    <n v="48"/>
    <n v="27"/>
    <n v="0"/>
    <n v="81"/>
    <n v="11"/>
    <n v="284"/>
    <n v="13"/>
  </r>
  <r>
    <x v="8"/>
    <x v="12"/>
    <x v="4"/>
    <x v="0"/>
    <s v="T7"/>
    <n v="809"/>
    <n v="113.93077873918418"/>
    <n v="29.846724351050678"/>
    <n v="8.641532756489493"/>
    <n v="140.3831891223733"/>
    <n v="59.485784919653895"/>
    <n v="352.28800988875156"/>
    <n v="65"/>
    <n v="28"/>
    <n v="0"/>
    <n v="101"/>
    <n v="8"/>
    <n v="303"/>
    <n v="13"/>
  </r>
  <r>
    <x v="8"/>
    <x v="12"/>
    <x v="0"/>
    <x v="0"/>
    <s v="T7"/>
    <n v="779"/>
    <n v="104.90115532734275"/>
    <n v="32.586649550706035"/>
    <n v="6.2952503209242616"/>
    <n v="128.69704749679076"/>
    <n v="48.127086007702182"/>
    <n v="320.60718870346597"/>
    <n v="47"/>
    <n v="27"/>
    <n v="0"/>
    <n v="76"/>
    <n v="7"/>
    <n v="276"/>
    <n v="13"/>
  </r>
  <r>
    <x v="8"/>
    <x v="12"/>
    <x v="1"/>
    <x v="0"/>
    <s v="T7"/>
    <n v="801"/>
    <n v="118.07116104868913"/>
    <n v="31.133583021223469"/>
    <n v="4.9101123595505616"/>
    <n v="119.25593008739077"/>
    <n v="50.928838951310858"/>
    <n v="324.29962546816478"/>
    <n v="41"/>
    <n v="27"/>
    <n v="0"/>
    <n v="73"/>
    <n v="17"/>
    <n v="276"/>
    <n v="13"/>
  </r>
  <r>
    <x v="8"/>
    <x v="12"/>
    <x v="2"/>
    <x v="0"/>
    <s v="T7"/>
    <n v="805"/>
    <n v="109.94658385093167"/>
    <n v="34.690683229813665"/>
    <n v="5.4546583850931674"/>
    <n v="120.59130434782608"/>
    <n v="52.647204968944102"/>
    <n v="323.33043478260868"/>
    <n v="33"/>
    <n v="26"/>
    <n v="0"/>
    <n v="83"/>
    <n v="16"/>
    <n v="261"/>
    <n v="13"/>
  </r>
  <r>
    <x v="8"/>
    <x v="13"/>
    <x v="3"/>
    <x v="1"/>
    <s v="T7"/>
    <n v="9638"/>
    <n v="218.00238638721726"/>
    <n v="31.802344884830877"/>
    <n v="8.074289271633118"/>
    <n v="100.35588296327039"/>
    <n v="41.23500726291762"/>
    <n v="399.46991076986927"/>
    <n v="102"/>
    <n v="27"/>
    <n v="0"/>
    <n v="38"/>
    <n v="2"/>
    <n v="276"/>
    <n v="14"/>
  </r>
  <r>
    <x v="8"/>
    <x v="13"/>
    <x v="4"/>
    <x v="0"/>
    <s v="T7"/>
    <n v="2516"/>
    <n v="210.87480127186009"/>
    <n v="30.738076311605724"/>
    <n v="6.1848171701112875"/>
    <n v="100.58704292527823"/>
    <n v="36.578696343402228"/>
    <n v="384.96343402225756"/>
    <n v="106.5"/>
    <n v="28"/>
    <n v="0"/>
    <n v="39"/>
    <n v="2"/>
    <n v="271"/>
    <n v="14"/>
  </r>
  <r>
    <x v="8"/>
    <x v="13"/>
    <x v="0"/>
    <x v="0"/>
    <s v="T7"/>
    <n v="2462"/>
    <n v="211.43379366368805"/>
    <n v="30.246141348497158"/>
    <n v="7.261982128350934"/>
    <n v="99.028025995125915"/>
    <n v="39.309098294069862"/>
    <n v="387.27904142973193"/>
    <n v="98"/>
    <n v="27"/>
    <n v="0"/>
    <n v="40"/>
    <n v="1"/>
    <n v="267.5"/>
    <n v="14"/>
  </r>
  <r>
    <x v="8"/>
    <x v="13"/>
    <x v="1"/>
    <x v="0"/>
    <s v="T7"/>
    <n v="2343"/>
    <n v="215.1651728553137"/>
    <n v="32.004268032437047"/>
    <n v="8.5471617584293647"/>
    <n v="103.76653862569356"/>
    <n v="44.655996585574051"/>
    <n v="404.13913785744774"/>
    <n v="99"/>
    <n v="28"/>
    <n v="0"/>
    <n v="38"/>
    <n v="3"/>
    <n v="276"/>
    <n v="14"/>
  </r>
  <r>
    <x v="8"/>
    <x v="13"/>
    <x v="2"/>
    <x v="0"/>
    <s v="T7"/>
    <n v="2317"/>
    <n v="235.59085023737592"/>
    <n v="34.407423392317654"/>
    <n v="10.511005610703496"/>
    <n v="98.066896849374189"/>
    <n v="44.878290893396631"/>
    <n v="423.45446698316789"/>
    <n v="102"/>
    <n v="25"/>
    <n v="0"/>
    <n v="35"/>
    <n v="2"/>
    <n v="294"/>
    <n v="14"/>
  </r>
  <r>
    <x v="8"/>
    <x v="14"/>
    <x v="3"/>
    <x v="1"/>
    <s v="T7"/>
    <n v="2655"/>
    <n v="641.6956685499058"/>
    <n v="41.89905838041431"/>
    <n v="14.066666666666666"/>
    <n v="186.59020715630885"/>
    <n v="69.357438794726932"/>
    <n v="953.60903954802257"/>
    <n v="429"/>
    <n v="29"/>
    <n v="0"/>
    <n v="134"/>
    <n v="21"/>
    <n v="735"/>
    <n v="15"/>
  </r>
  <r>
    <x v="8"/>
    <x v="14"/>
    <x v="4"/>
    <x v="0"/>
    <s v="T7"/>
    <n v="687"/>
    <n v="592.27947598253274"/>
    <n v="43.139737991266372"/>
    <n v="17.902474526928675"/>
    <n v="173.13973799126637"/>
    <n v="59.343522561863175"/>
    <n v="885.8049490538574"/>
    <n v="354"/>
    <n v="30"/>
    <n v="0"/>
    <n v="120"/>
    <n v="20"/>
    <n v="656"/>
    <n v="15"/>
  </r>
  <r>
    <x v="8"/>
    <x v="14"/>
    <x v="0"/>
    <x v="0"/>
    <s v="T7"/>
    <n v="687"/>
    <n v="703.80349344978163"/>
    <n v="43.544395924308589"/>
    <n v="12.512372634643377"/>
    <n v="193.77001455604076"/>
    <n v="73.359534206695784"/>
    <n v="1026.98981077147"/>
    <n v="425"/>
    <n v="29"/>
    <n v="0"/>
    <n v="143"/>
    <n v="26"/>
    <n v="757"/>
    <n v="15"/>
  </r>
  <r>
    <x v="8"/>
    <x v="14"/>
    <x v="1"/>
    <x v="0"/>
    <s v="T7"/>
    <n v="664"/>
    <n v="652.91415662650604"/>
    <n v="34.506024096385545"/>
    <n v="14.572289156626505"/>
    <n v="197.05873493975903"/>
    <n v="75.329819277108427"/>
    <n v="974.38102409638554"/>
    <n v="468"/>
    <n v="28"/>
    <n v="0"/>
    <n v="145.5"/>
    <n v="21"/>
    <n v="769.5"/>
    <n v="15"/>
  </r>
  <r>
    <x v="8"/>
    <x v="14"/>
    <x v="2"/>
    <x v="0"/>
    <s v="T7"/>
    <n v="617"/>
    <n v="615.49108589951379"/>
    <n v="46.641815235008103"/>
    <n v="10.982171799027553"/>
    <n v="182.3063209076175"/>
    <n v="69.62398703403565"/>
    <n v="925.04538087520257"/>
    <n v="465"/>
    <n v="29"/>
    <n v="0"/>
    <n v="128"/>
    <n v="17"/>
    <n v="764"/>
    <n v="15"/>
  </r>
  <r>
    <x v="8"/>
    <x v="15"/>
    <x v="3"/>
    <x v="1"/>
    <s v="T7"/>
    <n v="1880"/>
    <n v="38.769680851063832"/>
    <n v="18.048936170212766"/>
    <n v="22.788829787234043"/>
    <n v="89.543617021276589"/>
    <n v="31.239893617021277"/>
    <n v="200.3909574468085"/>
    <n v="1"/>
    <n v="4"/>
    <n v="0"/>
    <n v="41"/>
    <n v="0"/>
    <n v="150"/>
    <n v="16"/>
  </r>
  <r>
    <x v="8"/>
    <x v="15"/>
    <x v="4"/>
    <x v="0"/>
    <s v="T7"/>
    <n v="451"/>
    <n v="35.334811529933482"/>
    <n v="17.749445676274945"/>
    <n v="26.603104212860309"/>
    <n v="95.130820399113077"/>
    <n v="31.685144124168513"/>
    <n v="206.50332594235033"/>
    <n v="2"/>
    <n v="8"/>
    <n v="0"/>
    <n v="42"/>
    <n v="1"/>
    <n v="165"/>
    <n v="16"/>
  </r>
  <r>
    <x v="8"/>
    <x v="15"/>
    <x v="0"/>
    <x v="0"/>
    <s v="T7"/>
    <n v="467"/>
    <n v="39.862955032119913"/>
    <n v="17.083511777301926"/>
    <n v="24.119914346895076"/>
    <n v="85.603854389721633"/>
    <n v="27.657387580299787"/>
    <n v="194.32762312633832"/>
    <n v="2"/>
    <n v="6"/>
    <n v="0"/>
    <n v="38"/>
    <n v="0"/>
    <n v="149"/>
    <n v="16"/>
  </r>
  <r>
    <x v="8"/>
    <x v="15"/>
    <x v="1"/>
    <x v="0"/>
    <s v="T7"/>
    <n v="476"/>
    <n v="32.880252100840337"/>
    <n v="16.315126050420169"/>
    <n v="21.123949579831933"/>
    <n v="83.691176470588232"/>
    <n v="26.758403361344538"/>
    <n v="180.76890756302521"/>
    <n v="1"/>
    <n v="2"/>
    <n v="0"/>
    <n v="36"/>
    <n v="0"/>
    <n v="126"/>
    <n v="16"/>
  </r>
  <r>
    <x v="8"/>
    <x v="15"/>
    <x v="2"/>
    <x v="0"/>
    <s v="T7"/>
    <n v="486"/>
    <n v="46.674897119341566"/>
    <n v="20.952674897119341"/>
    <n v="19.600823045267489"/>
    <n v="93.876543209876544"/>
    <n v="38.65843621399177"/>
    <n v="219.7633744855967"/>
    <n v="1.5"/>
    <n v="5"/>
    <n v="0"/>
    <n v="43"/>
    <n v="3"/>
    <n v="159"/>
    <n v="16"/>
  </r>
  <r>
    <x v="8"/>
    <x v="16"/>
    <x v="3"/>
    <x v="1"/>
    <s v="T7"/>
    <n v="312"/>
    <n v="47.307692307692307"/>
    <n v="40.5"/>
    <n v="32.205128205128204"/>
    <n v="63.407051282051285"/>
    <n v="35.205128205128204"/>
    <n v="218.625"/>
    <n v="2"/>
    <n v="23"/>
    <n v="0"/>
    <n v="30.5"/>
    <n v="0"/>
    <n v="166"/>
    <n v="17"/>
  </r>
  <r>
    <x v="8"/>
    <x v="16"/>
    <x v="4"/>
    <x v="0"/>
    <s v="T7"/>
    <n v="62"/>
    <n v="46.451612903225808"/>
    <n v="54.612903225806448"/>
    <n v="49.451612903225808"/>
    <n v="76.225806451612897"/>
    <n v="28.387096774193548"/>
    <n v="255.12903225806451"/>
    <n v="1.5"/>
    <n v="31"/>
    <n v="0"/>
    <n v="33"/>
    <n v="0"/>
    <n v="189.5"/>
    <n v="17"/>
  </r>
  <r>
    <x v="8"/>
    <x v="16"/>
    <x v="0"/>
    <x v="0"/>
    <s v="T7"/>
    <n v="70"/>
    <n v="53.042857142857144"/>
    <n v="35.471428571428568"/>
    <n v="31.614285714285714"/>
    <n v="60.7"/>
    <n v="37.157142857142858"/>
    <n v="217.98571428571429"/>
    <n v="13.5"/>
    <n v="22"/>
    <n v="4"/>
    <n v="28"/>
    <n v="0"/>
    <n v="173.5"/>
    <n v="17"/>
  </r>
  <r>
    <x v="8"/>
    <x v="16"/>
    <x v="1"/>
    <x v="0"/>
    <s v="T7"/>
    <n v="88"/>
    <n v="46.545454545454547"/>
    <n v="43.670454545454547"/>
    <n v="30.886363636363637"/>
    <n v="57.75"/>
    <n v="32.56818181818182"/>
    <n v="211.42045454545453"/>
    <n v="1"/>
    <n v="22"/>
    <n v="0"/>
    <n v="29.5"/>
    <n v="0"/>
    <n v="141"/>
    <n v="17"/>
  </r>
  <r>
    <x v="8"/>
    <x v="16"/>
    <x v="2"/>
    <x v="0"/>
    <s v="T7"/>
    <n v="92"/>
    <n v="44.25"/>
    <n v="31.782608695652176"/>
    <n v="22.293478260869566"/>
    <n v="62.239130434782609"/>
    <n v="40.836956521739133"/>
    <n v="201.40217391304347"/>
    <n v="6.5"/>
    <n v="19.5"/>
    <n v="0"/>
    <n v="31"/>
    <n v="0"/>
    <n v="141"/>
    <n v="17"/>
  </r>
  <r>
    <x v="8"/>
    <x v="17"/>
    <x v="3"/>
    <x v="1"/>
    <s v="T7"/>
    <n v="5328"/>
    <n v="2750.7743993993995"/>
    <n v="38.321321321321321"/>
    <n v="4.2924174174174174"/>
    <n v="150.4466966966967"/>
    <n v="48.311561561561561"/>
    <n v="2992.1463963963965"/>
    <n v="446"/>
    <n v="29"/>
    <n v="0"/>
    <n v="117"/>
    <n v="21"/>
    <n v="678"/>
    <n v="18"/>
  </r>
  <r>
    <x v="8"/>
    <x v="17"/>
    <x v="4"/>
    <x v="0"/>
    <s v="T7"/>
    <n v="1526"/>
    <n v="2557.9711664482306"/>
    <n v="38.849279161205764"/>
    <n v="4.3486238532110093"/>
    <n v="148.16251638269986"/>
    <n v="45.320445609436433"/>
    <n v="2794.6520314547838"/>
    <n v="414.5"/>
    <n v="29"/>
    <n v="0"/>
    <n v="110"/>
    <n v="21"/>
    <n v="638.5"/>
    <n v="18"/>
  </r>
  <r>
    <x v="8"/>
    <x v="17"/>
    <x v="0"/>
    <x v="0"/>
    <s v="T7"/>
    <n v="1413"/>
    <n v="2870.6546355272471"/>
    <n v="38.270346779900919"/>
    <n v="4.2130219391365884"/>
    <n v="153.76079263977354"/>
    <n v="53.037508846426043"/>
    <n v="3119.936305732484"/>
    <n v="443"/>
    <n v="29"/>
    <n v="0"/>
    <n v="136"/>
    <n v="21"/>
    <n v="679"/>
    <n v="18"/>
  </r>
  <r>
    <x v="8"/>
    <x v="17"/>
    <x v="1"/>
    <x v="0"/>
    <s v="T7"/>
    <n v="1213"/>
    <n v="2950.7411376751857"/>
    <n v="35.40395713107997"/>
    <n v="5.6150041220115412"/>
    <n v="154.22423742786481"/>
    <n v="47.742786479802142"/>
    <n v="3193.7271228359441"/>
    <n v="496"/>
    <n v="29"/>
    <n v="0"/>
    <n v="128"/>
    <n v="21"/>
    <n v="723"/>
    <n v="18"/>
  </r>
  <r>
    <x v="8"/>
    <x v="17"/>
    <x v="2"/>
    <x v="0"/>
    <s v="T7"/>
    <n v="1176"/>
    <n v="2650.6615646258501"/>
    <n v="40.706632653061227"/>
    <n v="2.9506802721088436"/>
    <n v="145.53231292517006"/>
    <n v="47.101190476190474"/>
    <n v="2886.9523809523807"/>
    <n v="451"/>
    <n v="29"/>
    <n v="0"/>
    <n v="76"/>
    <n v="21"/>
    <n v="682.5"/>
    <n v="18"/>
  </r>
  <r>
    <x v="8"/>
    <x v="18"/>
    <x v="3"/>
    <x v="1"/>
    <s v="T7"/>
    <n v="3342"/>
    <n v="4157.1163973668463"/>
    <n v="37.534111310592458"/>
    <n v="4.4407540394973068"/>
    <n v="194.73488928785159"/>
    <n v="59.265110712148413"/>
    <n v="4453.0912627169364"/>
    <n v="1374"/>
    <n v="29"/>
    <n v="0"/>
    <n v="181"/>
    <n v="28"/>
    <n v="1739.5"/>
    <n v="19"/>
  </r>
  <r>
    <x v="8"/>
    <x v="18"/>
    <x v="4"/>
    <x v="0"/>
    <s v="T7"/>
    <n v="965"/>
    <n v="3824.920207253886"/>
    <n v="39.565803108808289"/>
    <n v="5.0072538860103624"/>
    <n v="186.01450777202072"/>
    <n v="53.166839378238343"/>
    <n v="4108.6746113989639"/>
    <n v="1082"/>
    <n v="29"/>
    <n v="0"/>
    <n v="178"/>
    <n v="26"/>
    <n v="1475"/>
    <n v="19"/>
  </r>
  <r>
    <x v="8"/>
    <x v="18"/>
    <x v="0"/>
    <x v="0"/>
    <s v="T7"/>
    <n v="903"/>
    <n v="4294.7552602436326"/>
    <n v="36.541528239202655"/>
    <n v="5.4285714285714288"/>
    <n v="197.41860465116278"/>
    <n v="62.471760797342192"/>
    <n v="4596.6157253599113"/>
    <n v="1716"/>
    <n v="29"/>
    <n v="0"/>
    <n v="182"/>
    <n v="29"/>
    <n v="2030"/>
    <n v="19"/>
  </r>
  <r>
    <x v="8"/>
    <x v="18"/>
    <x v="1"/>
    <x v="0"/>
    <s v="T7"/>
    <n v="768"/>
    <n v="4437.62109375"/>
    <n v="36.203125"/>
    <n v="3.8411458333333335"/>
    <n v="201.703125"/>
    <n v="61.729166666666664"/>
    <n v="4741.09765625"/>
    <n v="1590"/>
    <n v="29"/>
    <n v="0"/>
    <n v="189"/>
    <n v="28"/>
    <n v="1936.5"/>
    <n v="19"/>
  </r>
  <r>
    <x v="8"/>
    <x v="18"/>
    <x v="2"/>
    <x v="0"/>
    <s v="T7"/>
    <n v="706"/>
    <n v="4129.9971671388103"/>
    <n v="37.474504249291783"/>
    <n v="3.0552407932011332"/>
    <n v="195.64164305949009"/>
    <n v="60.818696883852688"/>
    <n v="4426.9872521246461"/>
    <n v="1216.5"/>
    <n v="29"/>
    <n v="0"/>
    <n v="178"/>
    <n v="28"/>
    <n v="1572"/>
    <n v="19"/>
  </r>
  <r>
    <x v="8"/>
    <x v="19"/>
    <x v="3"/>
    <x v="1"/>
    <s v="T7"/>
    <n v="1986"/>
    <n v="384.21097683786508"/>
    <n v="39.646022155085596"/>
    <n v="4.0427995971802622"/>
    <n v="75.919436052366564"/>
    <n v="29.879154078549849"/>
    <n v="533.69838872104731"/>
    <n v="273.5"/>
    <n v="29"/>
    <n v="0"/>
    <n v="32"/>
    <n v="0"/>
    <n v="406.5"/>
    <n v="20"/>
  </r>
  <r>
    <x v="8"/>
    <x v="19"/>
    <x v="4"/>
    <x v="0"/>
    <s v="T7"/>
    <n v="561"/>
    <n v="378.63814616755792"/>
    <n v="37.616755793226382"/>
    <n v="3.215686274509804"/>
    <n v="83.051693404634577"/>
    <n v="31.823529411764707"/>
    <n v="534.34581105169343"/>
    <n v="253"/>
    <n v="29"/>
    <n v="0"/>
    <n v="34"/>
    <n v="3"/>
    <n v="385"/>
    <n v="20"/>
  </r>
  <r>
    <x v="8"/>
    <x v="19"/>
    <x v="0"/>
    <x v="0"/>
    <s v="T7"/>
    <n v="510"/>
    <n v="349.15882352941179"/>
    <n v="41.331372549019605"/>
    <n v="2.06078431372549"/>
    <n v="76.460784313725483"/>
    <n v="36.333333333333336"/>
    <n v="505.34509803921571"/>
    <n v="267"/>
    <n v="29"/>
    <n v="0"/>
    <n v="32"/>
    <n v="0"/>
    <n v="401"/>
    <n v="20"/>
  </r>
  <r>
    <x v="8"/>
    <x v="19"/>
    <x v="1"/>
    <x v="0"/>
    <s v="T7"/>
    <n v="445"/>
    <n v="384.62022471910115"/>
    <n v="34.024719101123594"/>
    <n v="8.6764044943820231"/>
    <n v="72.283146067415728"/>
    <n v="23.604494382022473"/>
    <n v="523.20898876404499"/>
    <n v="282"/>
    <n v="29"/>
    <n v="0"/>
    <n v="33"/>
    <n v="0"/>
    <n v="407"/>
    <n v="20"/>
  </r>
  <r>
    <x v="8"/>
    <x v="19"/>
    <x v="2"/>
    <x v="0"/>
    <s v="T7"/>
    <n v="470"/>
    <n v="428.51063829787233"/>
    <n v="45.561702127659572"/>
    <n v="2.7936170212765958"/>
    <n v="70.261702127659575"/>
    <n v="26.495744680851065"/>
    <n v="573.6234042553192"/>
    <n v="304.5"/>
    <n v="28"/>
    <n v="0"/>
    <n v="31"/>
    <n v="0"/>
    <n v="435.5"/>
    <n v="20"/>
  </r>
  <r>
    <x v="8"/>
    <x v="20"/>
    <x v="3"/>
    <x v="1"/>
    <s v="T7"/>
    <n v="31"/>
    <n v="242.54838709677421"/>
    <n v="23.516129032258064"/>
    <n v="0.25806451612903225"/>
    <n v="183"/>
    <n v="39.612903225806448"/>
    <n v="488.93548387096774"/>
    <n v="4"/>
    <n v="1"/>
    <n v="0"/>
    <n v="168"/>
    <n v="3"/>
    <n v="249"/>
    <n v="21"/>
  </r>
  <r>
    <x v="8"/>
    <x v="20"/>
    <x v="4"/>
    <x v="0"/>
    <s v="T7"/>
    <n v="9"/>
    <n v="27.111111111111111"/>
    <n v="0.44444444444444442"/>
    <n v="0"/>
    <n v="142.77777777777777"/>
    <n v="22.777777777777779"/>
    <n v="193.11111111111111"/>
    <n v="1"/>
    <n v="0"/>
    <n v="0"/>
    <n v="152"/>
    <n v="0"/>
    <n v="180"/>
    <n v="21"/>
  </r>
  <r>
    <x v="8"/>
    <x v="20"/>
    <x v="0"/>
    <x v="0"/>
    <s v="T7"/>
    <n v="5"/>
    <n v="729.6"/>
    <n v="6.2"/>
    <n v="0"/>
    <n v="179.4"/>
    <n v="63.8"/>
    <n v="979"/>
    <n v="1"/>
    <n v="1"/>
    <n v="0"/>
    <n v="196"/>
    <n v="51"/>
    <n v="202"/>
    <n v="21"/>
  </r>
  <r>
    <x v="8"/>
    <x v="20"/>
    <x v="1"/>
    <x v="0"/>
    <s v="T7"/>
    <n v="10"/>
    <n v="199.6"/>
    <n v="7.7"/>
    <n v="0.4"/>
    <n v="199.9"/>
    <n v="17.399999999999999"/>
    <n v="425"/>
    <n v="60"/>
    <n v="1"/>
    <n v="0"/>
    <n v="179.5"/>
    <n v="0"/>
    <n v="336"/>
    <n v="21"/>
  </r>
  <r>
    <x v="8"/>
    <x v="20"/>
    <x v="2"/>
    <x v="0"/>
    <s v="T7"/>
    <n v="7"/>
    <n v="233"/>
    <n v="88.142857142857139"/>
    <n v="0.5714285714285714"/>
    <n v="213.14285714285714"/>
    <n v="75.714285714285708"/>
    <n v="610.57142857142856"/>
    <n v="5"/>
    <n v="4"/>
    <n v="0"/>
    <n v="154"/>
    <n v="9"/>
    <n v="676"/>
    <n v="21"/>
  </r>
  <r>
    <x v="9"/>
    <x v="0"/>
    <x v="4"/>
    <x v="0"/>
    <s v="T7"/>
    <n v="15895"/>
    <n v="323.00390059767221"/>
    <n v="34.220761245674737"/>
    <n v="8.9343189682290021"/>
    <n v="118.87637621893677"/>
    <n v="49.707266435986156"/>
    <n v="534.74262346649891"/>
    <n v="48"/>
    <n v="17"/>
    <n v="0"/>
    <n v="79"/>
    <n v="14"/>
    <n v="265"/>
    <n v="1"/>
  </r>
  <r>
    <x v="9"/>
    <x v="1"/>
    <x v="4"/>
    <x v="0"/>
    <s v="T7"/>
    <n v="3550"/>
    <n v="140.68084507042255"/>
    <n v="23.853521126760562"/>
    <n v="6.4661971830985916"/>
    <n v="139.25211267605633"/>
    <n v="43.945915492957745"/>
    <n v="354.19859154929577"/>
    <n v="18"/>
    <n v="2"/>
    <n v="0"/>
    <n v="130"/>
    <n v="14"/>
    <n v="248"/>
    <n v="2"/>
  </r>
  <r>
    <x v="9"/>
    <x v="2"/>
    <x v="4"/>
    <x v="0"/>
    <s v="T7"/>
    <n v="133"/>
    <n v="42.360902255639097"/>
    <n v="1.9248120300751879"/>
    <n v="13.947368421052632"/>
    <n v="193.9624060150376"/>
    <n v="48.165413533834588"/>
    <n v="300.36090225563908"/>
    <n v="4"/>
    <n v="1"/>
    <n v="0"/>
    <n v="177"/>
    <n v="29"/>
    <n v="241"/>
    <n v="3"/>
  </r>
  <r>
    <x v="9"/>
    <x v="3"/>
    <x v="4"/>
    <x v="0"/>
    <s v="T7"/>
    <n v="1183"/>
    <n v="2328.2231614539305"/>
    <n v="84.399830938292482"/>
    <n v="9.546069315300084"/>
    <n v="175.27303465765004"/>
    <n v="63.155536770921387"/>
    <n v="2660.5976331360948"/>
    <n v="310"/>
    <n v="28"/>
    <n v="0"/>
    <n v="164"/>
    <n v="25"/>
    <n v="605"/>
    <n v="4"/>
  </r>
  <r>
    <x v="9"/>
    <x v="4"/>
    <x v="4"/>
    <x v="0"/>
    <s v="T7"/>
    <n v="361"/>
    <n v="2444.2714681440443"/>
    <n v="51.32686980609418"/>
    <n v="9.2132963988919663"/>
    <n v="210.80055401662051"/>
    <n v="82.174515235457065"/>
    <n v="2797.786703601108"/>
    <n v="407"/>
    <n v="28"/>
    <n v="0"/>
    <n v="181"/>
    <n v="29"/>
    <n v="803"/>
    <n v="5"/>
  </r>
  <r>
    <x v="9"/>
    <x v="5"/>
    <x v="4"/>
    <x v="0"/>
    <s v="T7"/>
    <n v="151"/>
    <n v="4754.7748344370857"/>
    <n v="37.264900662251655"/>
    <n v="13.562913907284768"/>
    <n v="210.13907284768212"/>
    <n v="63.132450331125831"/>
    <n v="5078.8741721854303"/>
    <n v="3366"/>
    <n v="29"/>
    <n v="0"/>
    <n v="181"/>
    <n v="38"/>
    <n v="3636"/>
    <n v="6"/>
  </r>
  <r>
    <x v="9"/>
    <x v="6"/>
    <x v="4"/>
    <x v="0"/>
    <s v="T7"/>
    <n v="210"/>
    <n v="782.90952380952376"/>
    <n v="61.438095238095237"/>
    <n v="6.0857142857142854"/>
    <n v="211.27619047619046"/>
    <n v="95.86666666666666"/>
    <n v="1157.5761904761905"/>
    <n v="226"/>
    <n v="26.5"/>
    <n v="0"/>
    <n v="180.5"/>
    <n v="23.5"/>
    <n v="643"/>
    <n v="7"/>
  </r>
  <r>
    <x v="9"/>
    <x v="7"/>
    <x v="4"/>
    <x v="0"/>
    <s v="T7"/>
    <n v="1051"/>
    <n v="78.943862987630823"/>
    <n v="17.086584205518555"/>
    <n v="3.5080875356803043"/>
    <n v="115.41198858230257"/>
    <n v="50.254995242626073"/>
    <n v="265.20551855375834"/>
    <n v="9"/>
    <n v="1"/>
    <n v="0"/>
    <n v="99"/>
    <n v="23"/>
    <n v="186"/>
    <n v="8"/>
  </r>
  <r>
    <x v="9"/>
    <x v="8"/>
    <x v="4"/>
    <x v="0"/>
    <s v="T7"/>
    <n v="2507"/>
    <n v="107.17072197846031"/>
    <n v="19.037096130833667"/>
    <n v="10.002393298763462"/>
    <n v="90.606701236537688"/>
    <n v="46.112485041882728"/>
    <n v="272.92939768647784"/>
    <n v="22"/>
    <n v="1"/>
    <n v="0"/>
    <n v="43"/>
    <n v="5"/>
    <n v="183"/>
    <n v="9"/>
  </r>
  <r>
    <x v="9"/>
    <x v="9"/>
    <x v="4"/>
    <x v="0"/>
    <s v="T7"/>
    <n v="136"/>
    <n v="63.595588235294116"/>
    <n v="10.683823529411764"/>
    <n v="9.610294117647058"/>
    <n v="115.43382352941177"/>
    <n v="54.794117647058826"/>
    <n v="254.11764705882354"/>
    <n v="2.5"/>
    <n v="1"/>
    <n v="0"/>
    <n v="99"/>
    <n v="31"/>
    <n v="196.5"/>
    <n v="10"/>
  </r>
  <r>
    <x v="9"/>
    <x v="10"/>
    <x v="4"/>
    <x v="0"/>
    <s v="T7"/>
    <n v="2760"/>
    <n v="169.90579710144928"/>
    <n v="52.642028985507245"/>
    <n v="7.0971014492753621"/>
    <n v="97.700362318840575"/>
    <n v="61.193840579710148"/>
    <n v="388.53913043478263"/>
    <n v="98.5"/>
    <n v="24"/>
    <n v="0"/>
    <n v="44"/>
    <n v="19"/>
    <n v="324.5"/>
    <n v="11"/>
  </r>
  <r>
    <x v="9"/>
    <x v="11"/>
    <x v="4"/>
    <x v="0"/>
    <s v="T7"/>
    <n v="783"/>
    <n v="59.361430395913153"/>
    <n v="24.32822477650064"/>
    <n v="8.9386973180076623"/>
    <n v="119.83652618135376"/>
    <n v="39.867177522349934"/>
    <n v="252.33205619412516"/>
    <n v="1"/>
    <n v="14"/>
    <n v="0"/>
    <n v="82"/>
    <n v="6"/>
    <n v="202"/>
    <n v="12"/>
  </r>
  <r>
    <x v="9"/>
    <x v="12"/>
    <x v="4"/>
    <x v="0"/>
    <s v="T7"/>
    <n v="737"/>
    <n v="155.97693351424695"/>
    <n v="32.552238805970148"/>
    <n v="7.9606512890094976"/>
    <n v="123.79104477611941"/>
    <n v="52.449118046132973"/>
    <n v="372.72998643147895"/>
    <n v="90"/>
    <n v="28"/>
    <n v="0"/>
    <n v="104"/>
    <n v="17"/>
    <n v="328"/>
    <n v="13"/>
  </r>
  <r>
    <x v="9"/>
    <x v="13"/>
    <x v="4"/>
    <x v="0"/>
    <s v="T7"/>
    <n v="2179"/>
    <n v="242.49609912804038"/>
    <n v="32.077099586966497"/>
    <n v="11.689765947682423"/>
    <n v="104.98347865993576"/>
    <n v="42.682882055988983"/>
    <n v="433.92932537861407"/>
    <n v="128"/>
    <n v="28"/>
    <n v="0"/>
    <n v="38"/>
    <n v="7"/>
    <n v="309"/>
    <n v="14"/>
  </r>
  <r>
    <x v="9"/>
    <x v="14"/>
    <x v="4"/>
    <x v="0"/>
    <s v="T7"/>
    <n v="523"/>
    <n v="638.73613766730398"/>
    <n v="44.195028680688338"/>
    <n v="13.873804971319311"/>
    <n v="178.91969407265773"/>
    <n v="70.022944550669223"/>
    <n v="945.74760994263863"/>
    <n v="407"/>
    <n v="29"/>
    <n v="0"/>
    <n v="131"/>
    <n v="23"/>
    <n v="717"/>
    <n v="15"/>
  </r>
  <r>
    <x v="9"/>
    <x v="15"/>
    <x v="4"/>
    <x v="0"/>
    <s v="T7"/>
    <n v="409"/>
    <n v="54.320293398533011"/>
    <n v="19.496332518337407"/>
    <n v="23.366748166259168"/>
    <n v="102.93887530562347"/>
    <n v="32.574572127139362"/>
    <n v="232.69682151589242"/>
    <n v="3"/>
    <n v="13"/>
    <n v="0"/>
    <n v="52"/>
    <n v="4"/>
    <n v="197"/>
    <n v="16"/>
  </r>
  <r>
    <x v="9"/>
    <x v="16"/>
    <x v="4"/>
    <x v="0"/>
    <s v="T7"/>
    <n v="77"/>
    <n v="66.181818181818187"/>
    <n v="38.454545454545453"/>
    <n v="38.363636363636367"/>
    <n v="59.012987012987011"/>
    <n v="23.181818181818183"/>
    <n v="225.19480519480518"/>
    <n v="1"/>
    <n v="22"/>
    <n v="0"/>
    <n v="31"/>
    <n v="1"/>
    <n v="171"/>
    <n v="17"/>
  </r>
  <r>
    <x v="9"/>
    <x v="17"/>
    <x v="4"/>
    <x v="0"/>
    <s v="T7"/>
    <n v="985"/>
    <n v="2625.7218274111674"/>
    <n v="92.295431472081219"/>
    <n v="5.4588832487309649"/>
    <n v="128.32994923857868"/>
    <n v="49.249746192893404"/>
    <n v="2901.0558375634519"/>
    <n v="453"/>
    <n v="29"/>
    <n v="0"/>
    <n v="64"/>
    <n v="24"/>
    <n v="630"/>
    <n v="18"/>
  </r>
  <r>
    <x v="9"/>
    <x v="18"/>
    <x v="4"/>
    <x v="0"/>
    <s v="T7"/>
    <n v="588"/>
    <n v="4103.1122448979595"/>
    <n v="123.4047619047619"/>
    <n v="8.0204081632653068"/>
    <n v="170.32142857142858"/>
    <n v="58.025510204081634"/>
    <n v="4462.8843537414969"/>
    <n v="942"/>
    <n v="29"/>
    <n v="0"/>
    <n v="159"/>
    <n v="29"/>
    <n v="1354"/>
    <n v="19"/>
  </r>
  <r>
    <x v="9"/>
    <x v="19"/>
    <x v="4"/>
    <x v="0"/>
    <s v="T7"/>
    <n v="397"/>
    <n v="437.54659949622169"/>
    <n v="46.219143576826198"/>
    <n v="1.6649874055415617"/>
    <n v="66.136020151133508"/>
    <n v="36.251889168765743"/>
    <n v="587.81863979848868"/>
    <n v="365"/>
    <n v="29"/>
    <n v="0"/>
    <n v="31"/>
    <n v="20"/>
    <n v="493"/>
    <n v="20"/>
  </r>
  <r>
    <x v="9"/>
    <x v="20"/>
    <x v="4"/>
    <x v="0"/>
    <s v="T7"/>
    <n v="9"/>
    <n v="1025.1111111111111"/>
    <n v="4.4444444444444446"/>
    <n v="0"/>
    <n v="165.44444444444446"/>
    <n v="71"/>
    <n v="1266"/>
    <n v="94"/>
    <n v="1"/>
    <n v="0"/>
    <n v="159"/>
    <n v="79"/>
    <n v="355"/>
    <n v="21"/>
  </r>
</pivotCacheRecords>
</file>

<file path=xl/pivotCache/pivotCacheRecords2.xml><?xml version="1.0" encoding="utf-8"?>
<pivotCacheRecords xmlns="http://schemas.openxmlformats.org/spreadsheetml/2006/main" xmlns:r="http://schemas.openxmlformats.org/officeDocument/2006/relationships" count="924">
  <r>
    <x v="0"/>
    <x v="0"/>
    <x v="0"/>
    <x v="0"/>
    <s v="T6"/>
    <n v="393594"/>
    <n v="93.88119229459798"/>
    <n v="32.199919206085461"/>
    <n v="32.451688796069043"/>
    <n v="158.5328002967525"/>
    <n v="63"/>
    <n v="27"/>
    <n v="0"/>
    <n v="130"/>
    <n v="1"/>
  </r>
  <r>
    <x v="0"/>
    <x v="0"/>
    <x v="1"/>
    <x v="0"/>
    <s v="T6"/>
    <n v="414817"/>
    <n v="91.318699571136193"/>
    <n v="31.40802570772172"/>
    <n v="32.834799441681511"/>
    <n v="155.56152472053941"/>
    <n v="63"/>
    <n v="27"/>
    <n v="0"/>
    <n v="125"/>
    <n v="1"/>
  </r>
  <r>
    <x v="0"/>
    <x v="0"/>
    <x v="2"/>
    <x v="0"/>
    <s v="T6"/>
    <n v="400745"/>
    <n v="93.302049932001651"/>
    <n v="30.60447167151181"/>
    <n v="32.702938277458237"/>
    <n v="156.60945988097168"/>
    <n v="67"/>
    <n v="27"/>
    <n v="0"/>
    <n v="130"/>
    <n v="1"/>
  </r>
  <r>
    <x v="0"/>
    <x v="1"/>
    <x v="0"/>
    <x v="0"/>
    <s v="T6"/>
    <n v="11605"/>
    <n v="68.985264971994823"/>
    <n v="18.166996984058596"/>
    <n v="120.70392072382593"/>
    <n v="207.85618267987937"/>
    <n v="28"/>
    <n v="10"/>
    <n v="97"/>
    <n v="167"/>
    <n v="2"/>
  </r>
  <r>
    <x v="0"/>
    <x v="1"/>
    <x v="1"/>
    <x v="0"/>
    <s v="T6"/>
    <n v="12891"/>
    <n v="71.479947250019393"/>
    <n v="17.503684741292375"/>
    <n v="119.80094639671088"/>
    <n v="208.78457838802265"/>
    <n v="25"/>
    <n v="10"/>
    <n v="97"/>
    <n v="157"/>
    <n v="2"/>
  </r>
  <r>
    <x v="0"/>
    <x v="1"/>
    <x v="2"/>
    <x v="0"/>
    <s v="T6"/>
    <n v="12694"/>
    <n v="67.034898377186067"/>
    <n v="15.766897746967071"/>
    <n v="122.20978414999212"/>
    <n v="205.01158027414527"/>
    <n v="23"/>
    <n v="10"/>
    <n v="102"/>
    <n v="159"/>
    <n v="2"/>
  </r>
  <r>
    <x v="0"/>
    <x v="2"/>
    <x v="0"/>
    <x v="0"/>
    <s v="T6"/>
    <n v="123"/>
    <n v="134.46341463414635"/>
    <n v="1.2601626016260163"/>
    <n v="264.95121951219511"/>
    <n v="400.67479674796749"/>
    <n v="5"/>
    <n v="1"/>
    <n v="281"/>
    <n v="308"/>
    <n v="3"/>
  </r>
  <r>
    <x v="0"/>
    <x v="2"/>
    <x v="1"/>
    <x v="0"/>
    <s v="T6"/>
    <n v="99"/>
    <n v="142"/>
    <n v="2.2424242424242422"/>
    <n v="258.4848484848485"/>
    <n v="402.72727272727275"/>
    <n v="4"/>
    <n v="1"/>
    <n v="240"/>
    <n v="286"/>
    <n v="3"/>
  </r>
  <r>
    <x v="0"/>
    <x v="2"/>
    <x v="2"/>
    <x v="0"/>
    <s v="T6"/>
    <n v="117"/>
    <n v="208.008547008547"/>
    <n v="1.2735042735042734"/>
    <n v="268.02564102564105"/>
    <n v="477.30769230769232"/>
    <n v="5"/>
    <n v="1"/>
    <n v="229"/>
    <n v="269"/>
    <n v="3"/>
  </r>
  <r>
    <x v="0"/>
    <x v="3"/>
    <x v="0"/>
    <x v="0"/>
    <s v="T6"/>
    <n v="2003"/>
    <n v="1057.1328007988018"/>
    <n v="21.288567149276087"/>
    <n v="178.11033449825263"/>
    <n v="1256.5317024463304"/>
    <n v="102"/>
    <n v="10"/>
    <n v="167"/>
    <n v="328"/>
    <n v="4"/>
  </r>
  <r>
    <x v="0"/>
    <x v="3"/>
    <x v="1"/>
    <x v="0"/>
    <s v="T6"/>
    <n v="2469"/>
    <n v="1045.3766707168895"/>
    <n v="19.722154718509518"/>
    <n v="167.87727825030376"/>
    <n v="1232.9761036857028"/>
    <n v="101"/>
    <n v="10"/>
    <n v="150"/>
    <n v="308"/>
    <n v="4"/>
  </r>
  <r>
    <x v="0"/>
    <x v="3"/>
    <x v="2"/>
    <x v="0"/>
    <s v="T6"/>
    <n v="2559"/>
    <n v="1067.7924970691677"/>
    <n v="24.111371629542791"/>
    <n v="179.41031652989449"/>
    <n v="1271.3141852286049"/>
    <n v="100"/>
    <n v="10"/>
    <n v="164"/>
    <n v="310"/>
    <n v="4"/>
  </r>
  <r>
    <x v="0"/>
    <x v="4"/>
    <x v="0"/>
    <x v="0"/>
    <s v="T6"/>
    <n v="397"/>
    <n v="1415.8035264483626"/>
    <n v="13.090680100755668"/>
    <n v="224.08060453400503"/>
    <n v="1652.9748110831233"/>
    <n v="141"/>
    <n v="4"/>
    <n v="224"/>
    <n v="423"/>
    <n v="5"/>
  </r>
  <r>
    <x v="0"/>
    <x v="4"/>
    <x v="1"/>
    <x v="0"/>
    <s v="T6"/>
    <n v="564"/>
    <n v="1481.436170212766"/>
    <n v="24.546099290780141"/>
    <n v="205.42553191489361"/>
    <n v="1711.4078014184397"/>
    <n v="145"/>
    <n v="7"/>
    <n v="183"/>
    <n v="394"/>
    <n v="5"/>
  </r>
  <r>
    <x v="0"/>
    <x v="4"/>
    <x v="2"/>
    <x v="0"/>
    <s v="T6"/>
    <n v="678"/>
    <n v="1582.2507374631268"/>
    <n v="34.825958702064895"/>
    <n v="217.02802359882006"/>
    <n v="1834.1047197640119"/>
    <n v="153.5"/>
    <n v="6"/>
    <n v="196"/>
    <n v="402.5"/>
    <n v="5"/>
  </r>
  <r>
    <x v="0"/>
    <x v="5"/>
    <x v="0"/>
    <x v="0"/>
    <s v="T6"/>
    <n v="162"/>
    <n v="2675.2037037037039"/>
    <n v="15.444444444444445"/>
    <n v="215.41358024691357"/>
    <n v="2906.0617283950619"/>
    <n v="700.5"/>
    <n v="7.5"/>
    <n v="217"/>
    <n v="970"/>
    <n v="6"/>
  </r>
  <r>
    <x v="0"/>
    <x v="5"/>
    <x v="1"/>
    <x v="0"/>
    <s v="T6"/>
    <n v="235"/>
    <n v="2607.6553191489361"/>
    <n v="39.170212765957444"/>
    <n v="206.6"/>
    <n v="2853.4255319148938"/>
    <n v="769"/>
    <n v="9"/>
    <n v="189"/>
    <n v="1042"/>
    <n v="6"/>
  </r>
  <r>
    <x v="0"/>
    <x v="5"/>
    <x v="2"/>
    <x v="0"/>
    <s v="T6"/>
    <n v="323"/>
    <n v="2754.7027863777089"/>
    <n v="58.845201238390096"/>
    <n v="212.85758513931887"/>
    <n v="3026.4055727554178"/>
    <n v="472"/>
    <n v="8"/>
    <n v="184"/>
    <n v="692"/>
    <n v="6"/>
  </r>
  <r>
    <x v="0"/>
    <x v="6"/>
    <x v="0"/>
    <x v="0"/>
    <s v="T6"/>
    <n v="235"/>
    <n v="547.62127659574469"/>
    <n v="11.468085106382979"/>
    <n v="230.05531914893618"/>
    <n v="789.14468085106387"/>
    <n v="85"/>
    <n v="1"/>
    <n v="226"/>
    <n v="349"/>
    <n v="7"/>
  </r>
  <r>
    <x v="0"/>
    <x v="6"/>
    <x v="1"/>
    <x v="0"/>
    <s v="T6"/>
    <n v="329"/>
    <n v="676.99392097264433"/>
    <n v="14.100303951367781"/>
    <n v="204.58662613981764"/>
    <n v="895.68085106382978"/>
    <n v="73"/>
    <n v="2"/>
    <n v="183"/>
    <n v="313"/>
    <n v="7"/>
  </r>
  <r>
    <x v="0"/>
    <x v="6"/>
    <x v="2"/>
    <x v="0"/>
    <s v="T6"/>
    <n v="355"/>
    <n v="515.48450704225354"/>
    <n v="12.971830985915492"/>
    <n v="220.82253521126759"/>
    <n v="749.27887323943662"/>
    <n v="72"/>
    <n v="1"/>
    <n v="198"/>
    <n v="310"/>
    <n v="7"/>
  </r>
  <r>
    <x v="0"/>
    <x v="7"/>
    <x v="0"/>
    <x v="0"/>
    <s v="T6"/>
    <n v="2818"/>
    <n v="49.821504613200851"/>
    <n v="10.235628105039035"/>
    <n v="123.96309439318665"/>
    <n v="184.02022711142655"/>
    <n v="9"/>
    <n v="2"/>
    <n v="103.5"/>
    <n v="145.5"/>
    <n v="8"/>
  </r>
  <r>
    <x v="0"/>
    <x v="7"/>
    <x v="1"/>
    <x v="0"/>
    <s v="T6"/>
    <n v="3422"/>
    <n v="54.653711279953242"/>
    <n v="9.464348334307422"/>
    <n v="122.48100526008183"/>
    <n v="186.5990648743425"/>
    <n v="13"/>
    <n v="2"/>
    <n v="105"/>
    <n v="142"/>
    <n v="8"/>
  </r>
  <r>
    <x v="0"/>
    <x v="7"/>
    <x v="2"/>
    <x v="0"/>
    <s v="T6"/>
    <n v="3310"/>
    <n v="48.329305135951664"/>
    <n v="10.91238670694864"/>
    <n v="123.39335347432024"/>
    <n v="182.63504531722054"/>
    <n v="10"/>
    <n v="2"/>
    <n v="108.5"/>
    <n v="148"/>
    <n v="8"/>
  </r>
  <r>
    <x v="0"/>
    <x v="8"/>
    <x v="0"/>
    <x v="0"/>
    <s v="T6"/>
    <n v="41850"/>
    <n v="41.393452807646355"/>
    <n v="13.692759856630824"/>
    <n v="38.535244922341697"/>
    <n v="93.621457586618874"/>
    <n v="1"/>
    <n v="9"/>
    <n v="9"/>
    <n v="43"/>
    <n v="9"/>
  </r>
  <r>
    <x v="0"/>
    <x v="8"/>
    <x v="1"/>
    <x v="0"/>
    <s v="T6"/>
    <n v="45905"/>
    <n v="38.385143230584902"/>
    <n v="12.615924191264568"/>
    <n v="39.532382093453869"/>
    <n v="90.533449515303346"/>
    <n v="2"/>
    <n v="9"/>
    <n v="10"/>
    <n v="45"/>
    <n v="9"/>
  </r>
  <r>
    <x v="0"/>
    <x v="8"/>
    <x v="2"/>
    <x v="0"/>
    <s v="T6"/>
    <n v="44420"/>
    <n v="36.985884736605129"/>
    <n v="13.486560108059432"/>
    <n v="39.395114813147231"/>
    <n v="89.867559657811796"/>
    <n v="2"/>
    <n v="9"/>
    <n v="10"/>
    <n v="45"/>
    <n v="9"/>
  </r>
  <r>
    <x v="0"/>
    <x v="9"/>
    <x v="0"/>
    <x v="0"/>
    <s v="T6"/>
    <n v="2194"/>
    <n v="44.444849589790337"/>
    <n v="15.338195077484047"/>
    <n v="60.082041932543298"/>
    <n v="119.86508659981769"/>
    <n v="1"/>
    <n v="11"/>
    <n v="25.5"/>
    <n v="67"/>
    <n v="10"/>
  </r>
  <r>
    <x v="0"/>
    <x v="9"/>
    <x v="1"/>
    <x v="0"/>
    <s v="T6"/>
    <n v="2512"/>
    <n v="37.762738853503187"/>
    <n v="16.489251592356688"/>
    <n v="57.0625"/>
    <n v="111.31449044585987"/>
    <n v="2"/>
    <n v="11"/>
    <n v="27"/>
    <n v="68"/>
    <n v="10"/>
  </r>
  <r>
    <x v="0"/>
    <x v="9"/>
    <x v="2"/>
    <x v="0"/>
    <s v="T6"/>
    <n v="2211"/>
    <n v="39.199457259158748"/>
    <n v="16.984170058796924"/>
    <n v="63.604251469923113"/>
    <n v="119.78787878787878"/>
    <n v="2"/>
    <n v="12"/>
    <n v="30"/>
    <n v="76"/>
    <n v="10"/>
  </r>
  <r>
    <x v="0"/>
    <x v="10"/>
    <x v="0"/>
    <x v="0"/>
    <s v="T6"/>
    <n v="17114"/>
    <n v="52.032137431342761"/>
    <n v="17.979198317167231"/>
    <n v="47.107689610844922"/>
    <n v="117.11902535935491"/>
    <n v="1"/>
    <n v="12"/>
    <n v="3"/>
    <n v="61"/>
    <n v="11"/>
  </r>
  <r>
    <x v="0"/>
    <x v="10"/>
    <x v="1"/>
    <x v="0"/>
    <s v="T6"/>
    <n v="18150"/>
    <n v="50.202534435261711"/>
    <n v="20.71741046831956"/>
    <n v="45.474435261707988"/>
    <n v="116.39438016528926"/>
    <n v="1"/>
    <n v="12"/>
    <n v="2"/>
    <n v="59"/>
    <n v="11"/>
  </r>
  <r>
    <x v="0"/>
    <x v="10"/>
    <x v="2"/>
    <x v="0"/>
    <s v="T6"/>
    <n v="17488"/>
    <n v="47.237934583714548"/>
    <n v="16.973524702653247"/>
    <n v="45.977641811527903"/>
    <n v="110.1891010978957"/>
    <n v="1"/>
    <n v="12"/>
    <n v="2"/>
    <n v="60"/>
    <n v="11"/>
  </r>
  <r>
    <x v="0"/>
    <x v="11"/>
    <x v="0"/>
    <x v="0"/>
    <s v="T6"/>
    <n v="4377"/>
    <n v="31.793922778158556"/>
    <n v="14.895362120173635"/>
    <n v="75.0201050948138"/>
    <n v="121.70938999314599"/>
    <n v="1"/>
    <n v="10"/>
    <n v="41"/>
    <n v="71"/>
    <n v="12"/>
  </r>
  <r>
    <x v="0"/>
    <x v="11"/>
    <x v="1"/>
    <x v="0"/>
    <s v="T6"/>
    <n v="4805"/>
    <n v="24.465972944849117"/>
    <n v="14.209989594172736"/>
    <n v="75.623933402705518"/>
    <n v="114.29989594172737"/>
    <n v="1"/>
    <n v="10"/>
    <n v="42"/>
    <n v="73"/>
    <n v="12"/>
  </r>
  <r>
    <x v="0"/>
    <x v="11"/>
    <x v="2"/>
    <x v="0"/>
    <s v="T6"/>
    <n v="4436"/>
    <n v="29.983092876465285"/>
    <n v="13.766681695220919"/>
    <n v="74.400360685302076"/>
    <n v="118.15013525698828"/>
    <n v="1"/>
    <n v="10"/>
    <n v="42"/>
    <n v="76"/>
    <n v="12"/>
  </r>
  <r>
    <x v="0"/>
    <x v="12"/>
    <x v="0"/>
    <x v="0"/>
    <s v="T6"/>
    <n v="6683"/>
    <n v="41.239712703875504"/>
    <n v="12.686218764028132"/>
    <n v="75.022744276522516"/>
    <n v="128.94867574442617"/>
    <n v="3"/>
    <n v="8"/>
    <n v="43"/>
    <n v="78"/>
    <n v="13"/>
  </r>
  <r>
    <x v="0"/>
    <x v="12"/>
    <x v="1"/>
    <x v="0"/>
    <s v="T6"/>
    <n v="7748"/>
    <n v="38.842669075890555"/>
    <n v="13.062983995869901"/>
    <n v="78.680949922560657"/>
    <n v="130.58660299432111"/>
    <n v="3"/>
    <n v="8"/>
    <n v="46"/>
    <n v="82"/>
    <n v="13"/>
  </r>
  <r>
    <x v="0"/>
    <x v="12"/>
    <x v="2"/>
    <x v="0"/>
    <s v="T6"/>
    <n v="7023"/>
    <n v="40.027765912003417"/>
    <n v="13.589064502349423"/>
    <n v="85.591769898903607"/>
    <n v="139.20860031325645"/>
    <n v="4"/>
    <n v="9"/>
    <n v="52"/>
    <n v="95"/>
    <n v="13"/>
  </r>
  <r>
    <x v="0"/>
    <x v="13"/>
    <x v="0"/>
    <x v="0"/>
    <s v="T6"/>
    <n v="10293"/>
    <n v="148.61964441853686"/>
    <n v="20.961721558340621"/>
    <n v="75.615758282327789"/>
    <n v="245.19712425920528"/>
    <n v="42"/>
    <n v="11"/>
    <n v="37"/>
    <n v="135"/>
    <n v="14"/>
  </r>
  <r>
    <x v="0"/>
    <x v="13"/>
    <x v="1"/>
    <x v="0"/>
    <s v="T6"/>
    <n v="11231"/>
    <n v="139.02466387676967"/>
    <n v="31.3492120024931"/>
    <n v="77.242988157777575"/>
    <n v="247.61686403704033"/>
    <n v="36"/>
    <n v="10"/>
    <n v="41"/>
    <n v="125"/>
    <n v="14"/>
  </r>
  <r>
    <x v="0"/>
    <x v="13"/>
    <x v="2"/>
    <x v="0"/>
    <s v="T6"/>
    <n v="10479"/>
    <n v="146.54833476476762"/>
    <n v="25.017368069472276"/>
    <n v="78.642809428380573"/>
    <n v="250.20851226262047"/>
    <n v="35"/>
    <n v="11"/>
    <n v="42"/>
    <n v="130"/>
    <n v="14"/>
  </r>
  <r>
    <x v="0"/>
    <x v="14"/>
    <x v="0"/>
    <x v="0"/>
    <s v="T6"/>
    <n v="4384"/>
    <n v="534.23175182481748"/>
    <n v="28.040602189781023"/>
    <n v="81.589187956204384"/>
    <n v="643.86154197080293"/>
    <n v="284"/>
    <n v="18"/>
    <n v="39"/>
    <n v="405.5"/>
    <n v="15"/>
  </r>
  <r>
    <x v="0"/>
    <x v="14"/>
    <x v="1"/>
    <x v="0"/>
    <s v="T6"/>
    <n v="4700"/>
    <n v="515.52404255319152"/>
    <n v="45.627659574468083"/>
    <n v="90.328297872340428"/>
    <n v="651.48"/>
    <n v="285"/>
    <n v="18"/>
    <n v="42"/>
    <n v="408.5"/>
    <n v="15"/>
  </r>
  <r>
    <x v="0"/>
    <x v="14"/>
    <x v="2"/>
    <x v="0"/>
    <s v="T6"/>
    <n v="4492"/>
    <n v="512.30142475512025"/>
    <n v="27.865093499554764"/>
    <n v="86.899376669634904"/>
    <n v="627.06589492430987"/>
    <n v="295.5"/>
    <n v="18"/>
    <n v="38"/>
    <n v="428"/>
    <n v="15"/>
  </r>
  <r>
    <x v="0"/>
    <x v="15"/>
    <x v="0"/>
    <x v="0"/>
    <s v="T6"/>
    <n v="142952"/>
    <n v="78.7165202305669"/>
    <n v="31.643978398343499"/>
    <n v="22.115591247411718"/>
    <n v="132.47608987632213"/>
    <n v="58"/>
    <n v="28"/>
    <n v="0"/>
    <n v="115"/>
    <n v="16"/>
  </r>
  <r>
    <x v="0"/>
    <x v="15"/>
    <x v="1"/>
    <x v="0"/>
    <s v="T6"/>
    <n v="153105"/>
    <n v="78.192201430390909"/>
    <n v="31.139779889618236"/>
    <n v="21.004839815812677"/>
    <n v="130.33682113582182"/>
    <n v="63"/>
    <n v="28"/>
    <n v="0"/>
    <n v="116"/>
    <n v="16"/>
  </r>
  <r>
    <x v="0"/>
    <x v="15"/>
    <x v="2"/>
    <x v="0"/>
    <s v="T6"/>
    <n v="149132"/>
    <n v="81.080183998068819"/>
    <n v="30.880998042003057"/>
    <n v="21.022999758603117"/>
    <n v="132.984181798675"/>
    <n v="66"/>
    <n v="29"/>
    <n v="0"/>
    <n v="122"/>
    <n v="16"/>
  </r>
  <r>
    <x v="0"/>
    <x v="16"/>
    <x v="0"/>
    <x v="0"/>
    <s v="T6"/>
    <n v="147321"/>
    <n v="106.11586264008525"/>
    <n v="43.88209420245586"/>
    <n v="20.282301912151016"/>
    <n v="170.28025875469214"/>
    <n v="106"/>
    <n v="36"/>
    <n v="0"/>
    <n v="166"/>
    <n v="17"/>
  </r>
  <r>
    <x v="0"/>
    <x v="16"/>
    <x v="1"/>
    <x v="0"/>
    <s v="T6"/>
    <n v="147879"/>
    <n v="101.76196079226935"/>
    <n v="42.072275306162467"/>
    <n v="20.138261686919712"/>
    <n v="163.97249778535155"/>
    <n v="99"/>
    <n v="35"/>
    <n v="0"/>
    <n v="154"/>
    <n v="17"/>
  </r>
  <r>
    <x v="0"/>
    <x v="16"/>
    <x v="2"/>
    <x v="0"/>
    <s v="T6"/>
    <n v="142501"/>
    <n v="103.49787019038463"/>
    <n v="41.290854099269481"/>
    <n v="19.026147184932036"/>
    <n v="163.81487147458614"/>
    <n v="103"/>
    <n v="36"/>
    <n v="0"/>
    <n v="157"/>
    <n v="17"/>
  </r>
  <r>
    <x v="0"/>
    <x v="17"/>
    <x v="0"/>
    <x v="0"/>
    <s v="T6"/>
    <n v="1258"/>
    <n v="1620.9793322734499"/>
    <n v="26.5"/>
    <n v="170.43958664546901"/>
    <n v="1817.918918918919"/>
    <n v="360.5"/>
    <n v="12"/>
    <n v="150"/>
    <n v="547.5"/>
    <n v="18"/>
  </r>
  <r>
    <x v="0"/>
    <x v="17"/>
    <x v="1"/>
    <x v="0"/>
    <s v="T6"/>
    <n v="1444"/>
    <n v="1626.1094182825484"/>
    <n v="27.357340720221607"/>
    <n v="168.83171745152356"/>
    <n v="1822.2984764542937"/>
    <n v="328.5"/>
    <n v="12"/>
    <n v="142.5"/>
    <n v="534.5"/>
    <n v="18"/>
  </r>
  <r>
    <x v="0"/>
    <x v="17"/>
    <x v="2"/>
    <x v="0"/>
    <s v="T6"/>
    <n v="1448"/>
    <n v="1756.3404696132598"/>
    <n v="31.84599447513812"/>
    <n v="175.85497237569061"/>
    <n v="1964.0414364640883"/>
    <n v="306"/>
    <n v="13"/>
    <n v="153.5"/>
    <n v="514.5"/>
    <n v="18"/>
  </r>
  <r>
    <x v="0"/>
    <x v="18"/>
    <x v="0"/>
    <x v="0"/>
    <s v="T6"/>
    <n v="827"/>
    <n v="2212.0773881499395"/>
    <n v="23.343409915356713"/>
    <n v="196.68802902055623"/>
    <n v="2432.1088270858527"/>
    <n v="436"/>
    <n v="12"/>
    <n v="188"/>
    <n v="660"/>
    <n v="19"/>
  </r>
  <r>
    <x v="0"/>
    <x v="18"/>
    <x v="1"/>
    <x v="0"/>
    <s v="T6"/>
    <n v="1005"/>
    <n v="2131.5014925373134"/>
    <n v="26.669651741293531"/>
    <n v="187.06368159203981"/>
    <n v="2345.2348258706465"/>
    <n v="355"/>
    <n v="11"/>
    <n v="166"/>
    <n v="581"/>
    <n v="19"/>
  </r>
  <r>
    <x v="0"/>
    <x v="18"/>
    <x v="2"/>
    <x v="0"/>
    <s v="T6"/>
    <n v="1036"/>
    <n v="2298.6332046332045"/>
    <n v="33.271235521235518"/>
    <n v="198.95366795366795"/>
    <n v="2530.8581081081079"/>
    <n v="358.5"/>
    <n v="12"/>
    <n v="181.5"/>
    <n v="603.5"/>
    <n v="19"/>
  </r>
  <r>
    <x v="0"/>
    <x v="19"/>
    <x v="0"/>
    <x v="0"/>
    <s v="T6"/>
    <n v="431"/>
    <n v="486.78422273781905"/>
    <n v="32.556844547563806"/>
    <n v="120.07424593967518"/>
    <n v="639.41531322505796"/>
    <n v="294"/>
    <n v="14"/>
    <n v="108"/>
    <n v="453"/>
    <n v="20"/>
  </r>
  <r>
    <x v="0"/>
    <x v="19"/>
    <x v="1"/>
    <x v="0"/>
    <s v="T6"/>
    <n v="439"/>
    <n v="469.11845102505697"/>
    <n v="28.931662870159453"/>
    <n v="127.09339407744875"/>
    <n v="625.14350797266513"/>
    <n v="310"/>
    <n v="15"/>
    <n v="118"/>
    <n v="468"/>
    <n v="20"/>
  </r>
  <r>
    <x v="0"/>
    <x v="19"/>
    <x v="2"/>
    <x v="0"/>
    <s v="T6"/>
    <n v="412"/>
    <n v="392.71116504854371"/>
    <n v="28.262135922330096"/>
    <n v="117.77184466019418"/>
    <n v="538.745145631068"/>
    <n v="272.5"/>
    <n v="14"/>
    <n v="107.5"/>
    <n v="429.5"/>
    <n v="20"/>
  </r>
  <r>
    <x v="0"/>
    <x v="20"/>
    <x v="0"/>
    <x v="0"/>
    <s v="T6"/>
    <n v="5"/>
    <n v="71"/>
    <n v="3.6"/>
    <n v="277.8"/>
    <n v="352.4"/>
    <n v="30"/>
    <n v="1"/>
    <n v="221"/>
    <n v="252"/>
    <n v="21"/>
  </r>
  <r>
    <x v="0"/>
    <x v="20"/>
    <x v="1"/>
    <x v="0"/>
    <s v="T6"/>
    <n v="3"/>
    <n v="293"/>
    <n v="8.3333333333333339"/>
    <n v="258"/>
    <n v="559.33333333333337"/>
    <n v="257"/>
    <n v="10"/>
    <n v="322"/>
    <n v="391"/>
    <n v="21"/>
  </r>
  <r>
    <x v="0"/>
    <x v="20"/>
    <x v="2"/>
    <x v="0"/>
    <s v="T6"/>
    <n v="3"/>
    <n v="2.6666666666666665"/>
    <n v="1.3333333333333333"/>
    <n v="149.66666666666666"/>
    <n v="153.66666666666666"/>
    <n v="2"/>
    <n v="2"/>
    <n v="150"/>
    <n v="154"/>
    <n v="21"/>
  </r>
  <r>
    <x v="1"/>
    <x v="0"/>
    <x v="3"/>
    <x v="1"/>
    <s v="T6"/>
    <n v="1553562"/>
    <n v="93.968589602474822"/>
    <n v="34.091513566886931"/>
    <n v="33.311499637606993"/>
    <n v="161.37160280696875"/>
    <n v="66"/>
    <n v="28"/>
    <n v="0"/>
    <n v="133"/>
    <n v="1"/>
  </r>
  <r>
    <x v="1"/>
    <x v="0"/>
    <x v="4"/>
    <x v="0"/>
    <s v="T6"/>
    <n v="404434"/>
    <n v="96.237878121028402"/>
    <n v="32.255532423090045"/>
    <n v="34.821600063298341"/>
    <n v="163.31501060741678"/>
    <n v="69"/>
    <n v="29"/>
    <n v="0"/>
    <n v="136"/>
    <n v="1"/>
  </r>
  <r>
    <x v="1"/>
    <x v="0"/>
    <x v="0"/>
    <x v="0"/>
    <s v="T6"/>
    <n v="378298"/>
    <n v="92.963914691592336"/>
    <n v="34.220556281027129"/>
    <n v="32.92901099133487"/>
    <n v="160.11348196395434"/>
    <n v="64"/>
    <n v="29"/>
    <n v="0"/>
    <n v="131"/>
    <n v="1"/>
  </r>
  <r>
    <x v="1"/>
    <x v="0"/>
    <x v="1"/>
    <x v="0"/>
    <s v="T6"/>
    <n v="391194"/>
    <n v="91.5362786750308"/>
    <n v="34.26140227099598"/>
    <n v="32.930177865713688"/>
    <n v="158.72785881174048"/>
    <n v="64"/>
    <n v="28"/>
    <n v="0"/>
    <n v="131"/>
    <n v="1"/>
  </r>
  <r>
    <x v="1"/>
    <x v="0"/>
    <x v="2"/>
    <x v="0"/>
    <s v="T6"/>
    <n v="379636"/>
    <n v="95.058566626979527"/>
    <n v="35.743772982541174"/>
    <n v="32.47683043757705"/>
    <n v="163.27917004709775"/>
    <n v="64"/>
    <n v="28"/>
    <n v="0"/>
    <n v="135"/>
    <n v="1"/>
  </r>
  <r>
    <x v="1"/>
    <x v="1"/>
    <x v="3"/>
    <x v="1"/>
    <s v="T6"/>
    <n v="45969"/>
    <n v="63.563923513672258"/>
    <n v="15.973264591355044"/>
    <n v="128.3940264091018"/>
    <n v="207.9312145141291"/>
    <n v="20"/>
    <n v="10"/>
    <n v="105"/>
    <n v="164"/>
    <n v="2"/>
  </r>
  <r>
    <x v="1"/>
    <x v="1"/>
    <x v="4"/>
    <x v="0"/>
    <s v="T6"/>
    <n v="12729"/>
    <n v="67.295545604525103"/>
    <n v="15.348888365150444"/>
    <n v="128.16529185324848"/>
    <n v="210.80972582292404"/>
    <n v="23"/>
    <n v="10"/>
    <n v="107"/>
    <n v="168"/>
    <n v="2"/>
  </r>
  <r>
    <x v="1"/>
    <x v="1"/>
    <x v="0"/>
    <x v="0"/>
    <s v="T6"/>
    <n v="11576"/>
    <n v="62.698773324118868"/>
    <n v="17.068590186592949"/>
    <n v="127.19367657221838"/>
    <n v="206.9610400829302"/>
    <n v="19"/>
    <n v="10"/>
    <n v="104"/>
    <n v="162"/>
    <n v="2"/>
  </r>
  <r>
    <x v="1"/>
    <x v="1"/>
    <x v="1"/>
    <x v="0"/>
    <s v="T6"/>
    <n v="11118"/>
    <n v="59.918420579240873"/>
    <n v="16.132128080590036"/>
    <n v="129.58283864004318"/>
    <n v="205.63338729987407"/>
    <n v="22"/>
    <n v="10"/>
    <n v="106"/>
    <n v="166"/>
    <n v="2"/>
  </r>
  <r>
    <x v="1"/>
    <x v="1"/>
    <x v="2"/>
    <x v="0"/>
    <s v="T6"/>
    <n v="10546"/>
    <n v="63.852740375497817"/>
    <n v="15.357102218850748"/>
    <n v="128.7344016688792"/>
    <n v="207.94424426322777"/>
    <n v="15"/>
    <n v="9"/>
    <n v="105"/>
    <n v="160"/>
    <n v="2"/>
  </r>
  <r>
    <x v="1"/>
    <x v="2"/>
    <x v="3"/>
    <x v="1"/>
    <s v="T6"/>
    <n v="550"/>
    <n v="139.21454545454546"/>
    <n v="2.1072727272727274"/>
    <n v="279.83636363636361"/>
    <n v="421.15818181818184"/>
    <n v="4"/>
    <n v="1"/>
    <n v="260"/>
    <n v="305"/>
    <n v="3"/>
  </r>
  <r>
    <x v="1"/>
    <x v="2"/>
    <x v="4"/>
    <x v="0"/>
    <s v="T6"/>
    <n v="140"/>
    <n v="73.614285714285714"/>
    <n v="1.8571428571428572"/>
    <n v="271.39999999999998"/>
    <n v="346.87142857142857"/>
    <n v="4"/>
    <n v="1"/>
    <n v="243.5"/>
    <n v="284.5"/>
    <n v="3"/>
  </r>
  <r>
    <x v="1"/>
    <x v="2"/>
    <x v="0"/>
    <x v="0"/>
    <s v="T6"/>
    <n v="105"/>
    <n v="285.97142857142859"/>
    <n v="1.161904761904762"/>
    <n v="275.04761904761904"/>
    <n v="562.18095238095236"/>
    <n v="5"/>
    <n v="1"/>
    <n v="256"/>
    <n v="313"/>
    <n v="3"/>
  </r>
  <r>
    <x v="1"/>
    <x v="2"/>
    <x v="1"/>
    <x v="0"/>
    <s v="T6"/>
    <n v="122"/>
    <n v="66.778688524590166"/>
    <n v="2.8934426229508197"/>
    <n v="268.03278688524591"/>
    <n v="337.70491803278691"/>
    <n v="5"/>
    <n v="1"/>
    <n v="274.5"/>
    <n v="297"/>
    <n v="3"/>
  </r>
  <r>
    <x v="1"/>
    <x v="2"/>
    <x v="2"/>
    <x v="0"/>
    <s v="T6"/>
    <n v="183"/>
    <n v="153.4863387978142"/>
    <n v="2.3169398907103824"/>
    <n v="296.90710382513663"/>
    <n v="452.71038251366122"/>
    <n v="4"/>
    <n v="1"/>
    <n v="280"/>
    <n v="313"/>
    <n v="3"/>
  </r>
  <r>
    <x v="1"/>
    <x v="3"/>
    <x v="3"/>
    <x v="1"/>
    <s v="T6"/>
    <n v="9563"/>
    <n v="1127.7585485726236"/>
    <n v="19.219805500365993"/>
    <n v="189.34194290494614"/>
    <n v="1336.3202969779359"/>
    <n v="103"/>
    <n v="11"/>
    <n v="173"/>
    <n v="328"/>
    <n v="4"/>
  </r>
  <r>
    <x v="1"/>
    <x v="3"/>
    <x v="4"/>
    <x v="0"/>
    <s v="T6"/>
    <n v="2555"/>
    <n v="1079.5690802348336"/>
    <n v="19.992172211350294"/>
    <n v="191.70802348336596"/>
    <n v="1291.2692759295498"/>
    <n v="105"/>
    <n v="11"/>
    <n v="180"/>
    <n v="333"/>
    <n v="4"/>
  </r>
  <r>
    <x v="1"/>
    <x v="3"/>
    <x v="0"/>
    <x v="0"/>
    <s v="T6"/>
    <n v="2299"/>
    <n v="1186.6528925619834"/>
    <n v="19.527185732927361"/>
    <n v="190.76207046541975"/>
    <n v="1396.9421487603306"/>
    <n v="107"/>
    <n v="11"/>
    <n v="176"/>
    <n v="340"/>
    <n v="4"/>
  </r>
  <r>
    <x v="1"/>
    <x v="3"/>
    <x v="1"/>
    <x v="0"/>
    <s v="T6"/>
    <n v="2409"/>
    <n v="1108.6272312162723"/>
    <n v="18.298464092984641"/>
    <n v="187.27687837276878"/>
    <n v="1314.2025736820258"/>
    <n v="98"/>
    <n v="10"/>
    <n v="165"/>
    <n v="326"/>
    <n v="4"/>
  </r>
  <r>
    <x v="1"/>
    <x v="3"/>
    <x v="2"/>
    <x v="0"/>
    <s v="T6"/>
    <n v="2300"/>
    <n v="1142.46"/>
    <n v="19.019565217391303"/>
    <n v="187.45695652173913"/>
    <n v="1348.9365217391305"/>
    <n v="99"/>
    <n v="12"/>
    <n v="164"/>
    <n v="308"/>
    <n v="4"/>
  </r>
  <r>
    <x v="1"/>
    <x v="4"/>
    <x v="3"/>
    <x v="1"/>
    <s v="T6"/>
    <n v="2571"/>
    <n v="1558.3753403345002"/>
    <n v="14.625437572928821"/>
    <n v="230.31894204589653"/>
    <n v="1803.3197199533256"/>
    <n v="174"/>
    <n v="7"/>
    <n v="208"/>
    <n v="450"/>
    <n v="5"/>
  </r>
  <r>
    <x v="1"/>
    <x v="4"/>
    <x v="4"/>
    <x v="0"/>
    <s v="T6"/>
    <n v="684"/>
    <n v="1593.0014619883041"/>
    <n v="16.707602339181285"/>
    <n v="225.33187134502924"/>
    <n v="1835.0409356725147"/>
    <n v="185.5"/>
    <n v="8"/>
    <n v="209.5"/>
    <n v="454.5"/>
    <n v="5"/>
  </r>
  <r>
    <x v="1"/>
    <x v="4"/>
    <x v="0"/>
    <x v="0"/>
    <s v="T6"/>
    <n v="622"/>
    <n v="1627.5530546623795"/>
    <n v="14.816720257234726"/>
    <n v="233.23472668810288"/>
    <n v="1875.6045016077171"/>
    <n v="181.5"/>
    <n v="7"/>
    <n v="210"/>
    <n v="488"/>
    <n v="5"/>
  </r>
  <r>
    <x v="1"/>
    <x v="4"/>
    <x v="1"/>
    <x v="0"/>
    <s v="T6"/>
    <n v="623"/>
    <n v="1435.948635634029"/>
    <n v="11.943820224719101"/>
    <n v="232.63242375601925"/>
    <n v="1680.5248796147673"/>
    <n v="154"/>
    <n v="7"/>
    <n v="206"/>
    <n v="414"/>
    <n v="5"/>
  </r>
  <r>
    <x v="1"/>
    <x v="4"/>
    <x v="2"/>
    <x v="0"/>
    <s v="T6"/>
    <n v="642"/>
    <n v="1573.2647975077882"/>
    <n v="14.823987538940809"/>
    <n v="230.56230529595015"/>
    <n v="1818.651090342679"/>
    <n v="178.5"/>
    <n v="7"/>
    <n v="202"/>
    <n v="441"/>
    <n v="5"/>
  </r>
  <r>
    <x v="1"/>
    <x v="5"/>
    <x v="3"/>
    <x v="1"/>
    <s v="T6"/>
    <n v="1221"/>
    <n v="2750.5544635544634"/>
    <n v="16.547092547092547"/>
    <n v="228.43488943488944"/>
    <n v="2995.5364455364456"/>
    <n v="911"/>
    <n v="10"/>
    <n v="207"/>
    <n v="1201"/>
    <n v="6"/>
  </r>
  <r>
    <x v="1"/>
    <x v="5"/>
    <x v="4"/>
    <x v="0"/>
    <s v="T6"/>
    <n v="327"/>
    <n v="2747.3547400611619"/>
    <n v="19.550458715596331"/>
    <n v="220.22018348623854"/>
    <n v="2987.1253822629969"/>
    <n v="845"/>
    <n v="11"/>
    <n v="203"/>
    <n v="1099"/>
    <n v="6"/>
  </r>
  <r>
    <x v="1"/>
    <x v="5"/>
    <x v="0"/>
    <x v="0"/>
    <s v="T6"/>
    <n v="295"/>
    <n v="2796.413559322034"/>
    <n v="13.8"/>
    <n v="228.92203389830507"/>
    <n v="3039.1355932203392"/>
    <n v="806"/>
    <n v="9"/>
    <n v="210"/>
    <n v="1228"/>
    <n v="6"/>
  </r>
  <r>
    <x v="1"/>
    <x v="5"/>
    <x v="1"/>
    <x v="0"/>
    <s v="T6"/>
    <n v="282"/>
    <n v="2777.3439716312055"/>
    <n v="15.322695035460994"/>
    <n v="232.03546099290782"/>
    <n v="3024.7021276595747"/>
    <n v="882.5"/>
    <n v="9"/>
    <n v="208"/>
    <n v="1176"/>
    <n v="6"/>
  </r>
  <r>
    <x v="1"/>
    <x v="5"/>
    <x v="2"/>
    <x v="0"/>
    <s v="T6"/>
    <n v="317"/>
    <n v="2687.3470031545739"/>
    <n v="17.094637223974765"/>
    <n v="233.25236593059938"/>
    <n v="2937.6940063091483"/>
    <n v="1126"/>
    <n v="12"/>
    <n v="207"/>
    <n v="1386"/>
    <n v="6"/>
  </r>
  <r>
    <x v="1"/>
    <x v="6"/>
    <x v="3"/>
    <x v="1"/>
    <s v="T6"/>
    <n v="1350"/>
    <n v="480.11555555555555"/>
    <n v="12.887407407407407"/>
    <n v="232.02296296296296"/>
    <n v="725.02592592592589"/>
    <n v="70"/>
    <n v="2"/>
    <n v="209"/>
    <n v="335.5"/>
    <n v="7"/>
  </r>
  <r>
    <x v="1"/>
    <x v="6"/>
    <x v="4"/>
    <x v="0"/>
    <s v="T6"/>
    <n v="357"/>
    <n v="535.65266106442573"/>
    <n v="14.103641456582633"/>
    <n v="230.0140056022409"/>
    <n v="779.77030812324927"/>
    <n v="88"/>
    <n v="2"/>
    <n v="216"/>
    <n v="359"/>
    <n v="7"/>
  </r>
  <r>
    <x v="1"/>
    <x v="6"/>
    <x v="0"/>
    <x v="0"/>
    <s v="T6"/>
    <n v="327"/>
    <n v="573.0764525993884"/>
    <n v="15.73394495412844"/>
    <n v="237.12538226299694"/>
    <n v="825.93577981651379"/>
    <n v="79"/>
    <n v="1"/>
    <n v="210"/>
    <n v="352"/>
    <n v="7"/>
  </r>
  <r>
    <x v="1"/>
    <x v="6"/>
    <x v="1"/>
    <x v="0"/>
    <s v="T6"/>
    <n v="341"/>
    <n v="326.64222873900292"/>
    <n v="9.1495601173020535"/>
    <n v="233.12609970674487"/>
    <n v="568.91788856304981"/>
    <n v="50"/>
    <n v="1"/>
    <n v="204"/>
    <n v="321"/>
    <n v="7"/>
  </r>
  <r>
    <x v="1"/>
    <x v="6"/>
    <x v="2"/>
    <x v="0"/>
    <s v="T6"/>
    <n v="325"/>
    <n v="486.60615384615386"/>
    <n v="12.60923076923077"/>
    <n v="227.93846153846152"/>
    <n v="727.15384615384619"/>
    <n v="59"/>
    <n v="2"/>
    <n v="199"/>
    <n v="302"/>
    <n v="7"/>
  </r>
  <r>
    <x v="1"/>
    <x v="7"/>
    <x v="3"/>
    <x v="1"/>
    <s v="T6"/>
    <n v="14369"/>
    <n v="45.849467603869442"/>
    <n v="10.003062147679032"/>
    <n v="126.68320690375113"/>
    <n v="182.53573665529962"/>
    <n v="7"/>
    <n v="2"/>
    <n v="109"/>
    <n v="146"/>
    <n v="8"/>
  </r>
  <r>
    <x v="1"/>
    <x v="7"/>
    <x v="4"/>
    <x v="0"/>
    <s v="T6"/>
    <n v="3601"/>
    <n v="48.218828103304638"/>
    <n v="10.206886975840044"/>
    <n v="133.10552624271037"/>
    <n v="191.53124132185505"/>
    <n v="7"/>
    <n v="2"/>
    <n v="113"/>
    <n v="152"/>
    <n v="8"/>
  </r>
  <r>
    <x v="1"/>
    <x v="7"/>
    <x v="0"/>
    <x v="0"/>
    <s v="T6"/>
    <n v="3475"/>
    <n v="43.2558273381295"/>
    <n v="10.290935251798562"/>
    <n v="122.30417266187051"/>
    <n v="175.85093525179857"/>
    <n v="6"/>
    <n v="1"/>
    <n v="103"/>
    <n v="136"/>
    <n v="8"/>
  </r>
  <r>
    <x v="1"/>
    <x v="7"/>
    <x v="1"/>
    <x v="0"/>
    <s v="T6"/>
    <n v="3659"/>
    <n v="43.602350368953267"/>
    <n v="9.967477452855972"/>
    <n v="122.81087728887674"/>
    <n v="176.38070511068597"/>
    <n v="7"/>
    <n v="2"/>
    <n v="106"/>
    <n v="143"/>
    <n v="8"/>
  </r>
  <r>
    <x v="1"/>
    <x v="7"/>
    <x v="2"/>
    <x v="0"/>
    <s v="T6"/>
    <n v="3634"/>
    <n v="48.244358833241606"/>
    <n v="9.5616400660429282"/>
    <n v="128.40561364887176"/>
    <n v="186.2116125481563"/>
    <n v="9"/>
    <n v="2"/>
    <n v="112"/>
    <n v="153"/>
    <n v="8"/>
  </r>
  <r>
    <x v="1"/>
    <x v="8"/>
    <x v="3"/>
    <x v="1"/>
    <s v="T6"/>
    <n v="175678"/>
    <n v="35.086453625382802"/>
    <n v="13.981153018590831"/>
    <n v="40.892729880804652"/>
    <n v="89.960336524778285"/>
    <n v="1"/>
    <n v="10"/>
    <n v="9"/>
    <n v="45"/>
    <n v="9"/>
  </r>
  <r>
    <x v="1"/>
    <x v="8"/>
    <x v="4"/>
    <x v="0"/>
    <s v="T6"/>
    <n v="43279"/>
    <n v="38.801520367845839"/>
    <n v="14.049446613831188"/>
    <n v="43.626077312322373"/>
    <n v="96.477044293999398"/>
    <n v="2"/>
    <n v="10"/>
    <n v="12"/>
    <n v="49"/>
    <n v="9"/>
  </r>
  <r>
    <x v="1"/>
    <x v="8"/>
    <x v="0"/>
    <x v="0"/>
    <s v="T6"/>
    <n v="42786"/>
    <n v="33.773711026971441"/>
    <n v="14.957532837844155"/>
    <n v="39.875847239751323"/>
    <n v="88.607091104566919"/>
    <n v="1"/>
    <n v="10"/>
    <n v="8"/>
    <n v="43"/>
    <n v="9"/>
  </r>
  <r>
    <x v="1"/>
    <x v="8"/>
    <x v="1"/>
    <x v="0"/>
    <s v="T6"/>
    <n v="45770"/>
    <n v="33.356041074939917"/>
    <n v="13.698295826960891"/>
    <n v="39.861022503823463"/>
    <n v="86.915359405724274"/>
    <n v="1"/>
    <n v="10"/>
    <n v="9"/>
    <n v="45"/>
    <n v="9"/>
  </r>
  <r>
    <x v="1"/>
    <x v="8"/>
    <x v="2"/>
    <x v="0"/>
    <s v="T6"/>
    <n v="43843"/>
    <n v="34.506739958488239"/>
    <n v="13.256186848527701"/>
    <n v="40.263964600962524"/>
    <n v="88.026891407978468"/>
    <n v="2"/>
    <n v="10"/>
    <n v="9"/>
    <n v="46"/>
    <n v="9"/>
  </r>
  <r>
    <x v="1"/>
    <x v="9"/>
    <x v="3"/>
    <x v="1"/>
    <s v="T6"/>
    <n v="8197"/>
    <n v="32.074173478101741"/>
    <n v="15.574600463584238"/>
    <n v="62.347200195193366"/>
    <n v="109.99597413687934"/>
    <n v="1"/>
    <n v="12"/>
    <n v="28"/>
    <n v="69"/>
    <n v="10"/>
  </r>
  <r>
    <x v="1"/>
    <x v="9"/>
    <x v="4"/>
    <x v="0"/>
    <s v="T6"/>
    <n v="2080"/>
    <n v="33.355288461538464"/>
    <n v="14.571634615384616"/>
    <n v="67.081249999999997"/>
    <n v="115.00817307692307"/>
    <n v="1"/>
    <n v="11"/>
    <n v="33"/>
    <n v="72"/>
    <n v="10"/>
  </r>
  <r>
    <x v="1"/>
    <x v="9"/>
    <x v="0"/>
    <x v="0"/>
    <s v="T6"/>
    <n v="1943"/>
    <n v="31.030880082346886"/>
    <n v="15.201749871332991"/>
    <n v="64.867215645908388"/>
    <n v="111.09984559958826"/>
    <n v="1"/>
    <n v="12"/>
    <n v="30"/>
    <n v="69"/>
    <n v="10"/>
  </r>
  <r>
    <x v="1"/>
    <x v="9"/>
    <x v="1"/>
    <x v="0"/>
    <s v="T6"/>
    <n v="2160"/>
    <n v="32.61990740740741"/>
    <n v="15.988425925925926"/>
    <n v="56.042129629629628"/>
    <n v="104.65046296296296"/>
    <n v="1"/>
    <n v="13"/>
    <n v="22.5"/>
    <n v="60"/>
    <n v="10"/>
  </r>
  <r>
    <x v="1"/>
    <x v="9"/>
    <x v="2"/>
    <x v="0"/>
    <s v="T6"/>
    <n v="2014"/>
    <n v="31.172293942403179"/>
    <n v="16.526315789473685"/>
    <n v="61.788977159880837"/>
    <n v="109.4875868917577"/>
    <n v="1"/>
    <n v="13"/>
    <n v="27"/>
    <n v="76"/>
    <n v="10"/>
  </r>
  <r>
    <x v="1"/>
    <x v="10"/>
    <x v="3"/>
    <x v="1"/>
    <s v="T6"/>
    <n v="69779"/>
    <n v="46.329196463119274"/>
    <n v="18.389257513005344"/>
    <n v="48.41829203628599"/>
    <n v="113.13674601241061"/>
    <n v="1"/>
    <n v="13"/>
    <n v="2"/>
    <n v="60"/>
    <n v="11"/>
  </r>
  <r>
    <x v="1"/>
    <x v="10"/>
    <x v="4"/>
    <x v="0"/>
    <s v="T6"/>
    <n v="18151"/>
    <n v="48.763373918792354"/>
    <n v="18.308798413310562"/>
    <n v="49.516280094760617"/>
    <n v="116.58845242686354"/>
    <n v="1"/>
    <n v="13"/>
    <n v="1"/>
    <n v="61"/>
    <n v="11"/>
  </r>
  <r>
    <x v="1"/>
    <x v="10"/>
    <x v="0"/>
    <x v="0"/>
    <s v="T6"/>
    <n v="16884"/>
    <n v="44.533285951196397"/>
    <n v="18.487799099739398"/>
    <n v="46.639836531627573"/>
    <n v="109.66092158256338"/>
    <n v="1"/>
    <n v="13"/>
    <n v="2"/>
    <n v="60"/>
    <n v="11"/>
  </r>
  <r>
    <x v="1"/>
    <x v="10"/>
    <x v="1"/>
    <x v="0"/>
    <s v="T6"/>
    <n v="18182"/>
    <n v="45.390386096139039"/>
    <n v="18.685293147068528"/>
    <n v="48.092839071609284"/>
    <n v="112.16851831481685"/>
    <n v="1"/>
    <n v="13"/>
    <n v="3"/>
    <n v="58"/>
    <n v="11"/>
  </r>
  <r>
    <x v="1"/>
    <x v="10"/>
    <x v="2"/>
    <x v="0"/>
    <s v="T6"/>
    <n v="16562"/>
    <n v="46.522944088878155"/>
    <n v="18.051986475063398"/>
    <n v="49.385279555609223"/>
    <n v="113.96021011955078"/>
    <n v="1"/>
    <n v="13"/>
    <n v="2"/>
    <n v="61"/>
    <n v="11"/>
  </r>
  <r>
    <x v="1"/>
    <x v="11"/>
    <x v="3"/>
    <x v="1"/>
    <s v="T6"/>
    <n v="16699"/>
    <n v="24.333013952931314"/>
    <n v="14.849991017426193"/>
    <n v="72.425294927839985"/>
    <n v="111.6082998981975"/>
    <n v="1"/>
    <n v="10"/>
    <n v="37"/>
    <n v="68"/>
    <n v="12"/>
  </r>
  <r>
    <x v="1"/>
    <x v="11"/>
    <x v="4"/>
    <x v="0"/>
    <s v="T6"/>
    <n v="4414"/>
    <n v="27.884458541005891"/>
    <n v="14.422066153149071"/>
    <n v="78.434526506570009"/>
    <n v="120.74105120072497"/>
    <n v="1"/>
    <n v="10"/>
    <n v="42"/>
    <n v="76"/>
    <n v="12"/>
  </r>
  <r>
    <x v="1"/>
    <x v="11"/>
    <x v="0"/>
    <x v="0"/>
    <s v="T6"/>
    <n v="3978"/>
    <n v="23.01382604323781"/>
    <n v="17.637506284565109"/>
    <n v="70.419306184012072"/>
    <n v="111.07063851181498"/>
    <n v="1"/>
    <n v="10"/>
    <n v="35"/>
    <n v="66"/>
    <n v="12"/>
  </r>
  <r>
    <x v="1"/>
    <x v="11"/>
    <x v="1"/>
    <x v="0"/>
    <s v="T6"/>
    <n v="4385"/>
    <n v="20.497605473204104"/>
    <n v="13.499657924743444"/>
    <n v="69.675484606613452"/>
    <n v="103.672748004561"/>
    <n v="1"/>
    <n v="10"/>
    <n v="36"/>
    <n v="63"/>
    <n v="12"/>
  </r>
  <r>
    <x v="1"/>
    <x v="11"/>
    <x v="2"/>
    <x v="0"/>
    <s v="T6"/>
    <n v="3922"/>
    <n v="25.962264150943398"/>
    <n v="14.014023457419684"/>
    <n v="70.771290158082607"/>
    <n v="110.74757776644569"/>
    <n v="1"/>
    <n v="11"/>
    <n v="36"/>
    <n v="69"/>
    <n v="12"/>
  </r>
  <r>
    <x v="1"/>
    <x v="12"/>
    <x v="3"/>
    <x v="1"/>
    <s v="T6"/>
    <n v="25451"/>
    <n v="37.36273623826176"/>
    <n v="12.82350398805548"/>
    <n v="80.351773997092451"/>
    <n v="130.53801422340968"/>
    <n v="2"/>
    <n v="8"/>
    <n v="43"/>
    <n v="78"/>
    <n v="13"/>
  </r>
  <r>
    <x v="1"/>
    <x v="12"/>
    <x v="4"/>
    <x v="0"/>
    <s v="T6"/>
    <n v="6803"/>
    <n v="40.669116566220787"/>
    <n v="12.911215640158753"/>
    <n v="87.57195354990445"/>
    <n v="141.15228575628399"/>
    <n v="3"/>
    <n v="9"/>
    <n v="51"/>
    <n v="90"/>
    <n v="13"/>
  </r>
  <r>
    <x v="1"/>
    <x v="12"/>
    <x v="0"/>
    <x v="0"/>
    <s v="T6"/>
    <n v="6305"/>
    <n v="36.101348136399686"/>
    <n v="13.253449643140366"/>
    <n v="78.93068992862807"/>
    <n v="128.28548770816812"/>
    <n v="2"/>
    <n v="8"/>
    <n v="42"/>
    <n v="75"/>
    <n v="13"/>
  </r>
  <r>
    <x v="1"/>
    <x v="12"/>
    <x v="1"/>
    <x v="0"/>
    <s v="T6"/>
    <n v="6414"/>
    <n v="37.229497973183662"/>
    <n v="12.742282507015902"/>
    <n v="79.532429061428132"/>
    <n v="129.50420954162769"/>
    <n v="2"/>
    <n v="8"/>
    <n v="40"/>
    <n v="69.5"/>
    <n v="13"/>
  </r>
  <r>
    <x v="1"/>
    <x v="12"/>
    <x v="2"/>
    <x v="0"/>
    <s v="T6"/>
    <n v="5929"/>
    <n v="35.054477989542924"/>
    <n v="12.353516613256874"/>
    <n v="74.464833867431267"/>
    <n v="121.87282847023107"/>
    <n v="2"/>
    <n v="7"/>
    <n v="43"/>
    <n v="77"/>
    <n v="13"/>
  </r>
  <r>
    <x v="1"/>
    <x v="13"/>
    <x v="3"/>
    <x v="1"/>
    <s v="T6"/>
    <n v="39021"/>
    <n v="134.4603418671997"/>
    <n v="24.594013479921067"/>
    <n v="82.656569539478738"/>
    <n v="241.71092488659951"/>
    <n v="37"/>
    <n v="12"/>
    <n v="42"/>
    <n v="133"/>
    <n v="14"/>
  </r>
  <r>
    <x v="1"/>
    <x v="13"/>
    <x v="4"/>
    <x v="0"/>
    <s v="T6"/>
    <n v="10287"/>
    <n v="142.21891707980947"/>
    <n v="24.170117624185867"/>
    <n v="85.173228346456696"/>
    <n v="251.56226305045203"/>
    <n v="40"/>
    <n v="11"/>
    <n v="43"/>
    <n v="142"/>
    <n v="14"/>
  </r>
  <r>
    <x v="1"/>
    <x v="13"/>
    <x v="0"/>
    <x v="0"/>
    <s v="T6"/>
    <n v="9276"/>
    <n v="135.05012936610609"/>
    <n v="23.86244070720138"/>
    <n v="81.588723587753336"/>
    <n v="240.5012936610608"/>
    <n v="40"/>
    <n v="12"/>
    <n v="42"/>
    <n v="135"/>
    <n v="14"/>
  </r>
  <r>
    <x v="1"/>
    <x v="13"/>
    <x v="1"/>
    <x v="0"/>
    <s v="T6"/>
    <n v="9894"/>
    <n v="124.2824944410754"/>
    <n v="23.209520921770771"/>
    <n v="80.448655750960171"/>
    <n v="227.94067111380636"/>
    <n v="33"/>
    <n v="12"/>
    <n v="37"/>
    <n v="126"/>
    <n v="14"/>
  </r>
  <r>
    <x v="1"/>
    <x v="13"/>
    <x v="2"/>
    <x v="0"/>
    <s v="T6"/>
    <n v="9564"/>
    <n v="136.07225010455878"/>
    <n v="27.191760769552488"/>
    <n v="83.269447929736515"/>
    <n v="246.53345880384776"/>
    <n v="36"/>
    <n v="13"/>
    <n v="40"/>
    <n v="129"/>
    <n v="14"/>
  </r>
  <r>
    <x v="1"/>
    <x v="14"/>
    <x v="3"/>
    <x v="1"/>
    <s v="T6"/>
    <n v="16838"/>
    <n v="509.01092766361802"/>
    <n v="27.615809478560401"/>
    <n v="94.74634754721464"/>
    <n v="631.37308468939307"/>
    <n v="255"/>
    <n v="17"/>
    <n v="41"/>
    <n v="390"/>
    <n v="15"/>
  </r>
  <r>
    <x v="1"/>
    <x v="14"/>
    <x v="4"/>
    <x v="0"/>
    <s v="T6"/>
    <n v="4558"/>
    <n v="523.77819218955688"/>
    <n v="27.146774901272487"/>
    <n v="95.512944273804294"/>
    <n v="646.43791136463358"/>
    <n v="283"/>
    <n v="18"/>
    <n v="45"/>
    <n v="417.5"/>
    <n v="15"/>
  </r>
  <r>
    <x v="1"/>
    <x v="14"/>
    <x v="0"/>
    <x v="0"/>
    <s v="T6"/>
    <n v="4104"/>
    <n v="499.21613060428848"/>
    <n v="27.928362573099417"/>
    <n v="88.544103313840154"/>
    <n v="615.68859649122805"/>
    <n v="250"/>
    <n v="17"/>
    <n v="39"/>
    <n v="379"/>
    <n v="15"/>
  </r>
  <r>
    <x v="1"/>
    <x v="14"/>
    <x v="1"/>
    <x v="0"/>
    <s v="T6"/>
    <n v="4216"/>
    <n v="502.21157495256165"/>
    <n v="29.791745730550286"/>
    <n v="92.469402277039848"/>
    <n v="624.47272296015183"/>
    <n v="252"/>
    <n v="17"/>
    <n v="35"/>
    <n v="383"/>
    <n v="15"/>
  </r>
  <r>
    <x v="1"/>
    <x v="14"/>
    <x v="2"/>
    <x v="0"/>
    <s v="T6"/>
    <n v="3960"/>
    <n v="509.40353535353535"/>
    <n v="25.515151515151516"/>
    <n v="102.71590909090909"/>
    <n v="637.63459595959591"/>
    <n v="235"/>
    <n v="18"/>
    <n v="40"/>
    <n v="376"/>
    <n v="15"/>
  </r>
  <r>
    <x v="1"/>
    <x v="15"/>
    <x v="3"/>
    <x v="1"/>
    <s v="T6"/>
    <n v="592352"/>
    <n v="82.640710253362869"/>
    <n v="37.019301023715627"/>
    <n v="20.718079790394899"/>
    <n v="140.37809106747341"/>
    <n v="65"/>
    <n v="34"/>
    <n v="0"/>
    <n v="127"/>
    <n v="16"/>
  </r>
  <r>
    <x v="1"/>
    <x v="15"/>
    <x v="4"/>
    <x v="0"/>
    <s v="T6"/>
    <n v="148297"/>
    <n v="83.363513759550088"/>
    <n v="32.380735955548666"/>
    <n v="22.363439584077899"/>
    <n v="138.10768929917666"/>
    <n v="67"/>
    <n v="30"/>
    <n v="0"/>
    <n v="124"/>
    <n v="16"/>
  </r>
  <r>
    <x v="1"/>
    <x v="15"/>
    <x v="0"/>
    <x v="0"/>
    <s v="T6"/>
    <n v="143267"/>
    <n v="81.393300620519724"/>
    <n v="35.862983101481852"/>
    <n v="20.494475350220217"/>
    <n v="137.7507590722218"/>
    <n v="63"/>
    <n v="34"/>
    <n v="0"/>
    <n v="124"/>
    <n v="16"/>
  </r>
  <r>
    <x v="1"/>
    <x v="15"/>
    <x v="1"/>
    <x v="0"/>
    <s v="T6"/>
    <n v="152024"/>
    <n v="81.650015786981001"/>
    <n v="38.236962584855021"/>
    <n v="19.961381097721411"/>
    <n v="139.84835946955744"/>
    <n v="66"/>
    <n v="35"/>
    <n v="0"/>
    <n v="128"/>
    <n v="16"/>
  </r>
  <r>
    <x v="1"/>
    <x v="15"/>
    <x v="2"/>
    <x v="0"/>
    <s v="T6"/>
    <n v="148764"/>
    <n v="84.133896641660613"/>
    <n v="41.512550079320263"/>
    <n v="20.066508026135356"/>
    <n v="145.71295474711624"/>
    <n v="63"/>
    <n v="35"/>
    <n v="0"/>
    <n v="132"/>
    <n v="16"/>
  </r>
  <r>
    <x v="1"/>
    <x v="16"/>
    <x v="3"/>
    <x v="1"/>
    <s v="T6"/>
    <n v="539646"/>
    <n v="107.16971866742271"/>
    <n v="44.671795955126136"/>
    <n v="20.007957068152084"/>
    <n v="171.84947169070094"/>
    <n v="104"/>
    <n v="39"/>
    <n v="0"/>
    <n v="163"/>
    <n v="17"/>
  </r>
  <r>
    <x v="1"/>
    <x v="16"/>
    <x v="4"/>
    <x v="0"/>
    <s v="T6"/>
    <n v="147680"/>
    <n v="107.57621885157097"/>
    <n v="43.780552546045506"/>
    <n v="20.220652762730229"/>
    <n v="171.57742416034671"/>
    <n v="106"/>
    <n v="40"/>
    <n v="0"/>
    <n v="166"/>
    <n v="17"/>
  </r>
  <r>
    <x v="1"/>
    <x v="16"/>
    <x v="0"/>
    <x v="0"/>
    <s v="T6"/>
    <n v="132405"/>
    <n v="105.92461009780597"/>
    <n v="45.753536497866392"/>
    <n v="20.144360107246705"/>
    <n v="171.82250670291907"/>
    <n v="104"/>
    <n v="40"/>
    <n v="0"/>
    <n v="164"/>
    <n v="17"/>
  </r>
  <r>
    <x v="1"/>
    <x v="16"/>
    <x v="1"/>
    <x v="0"/>
    <s v="T6"/>
    <n v="130963"/>
    <n v="105.38231408871208"/>
    <n v="44.536288875483912"/>
    <n v="20.501133908050367"/>
    <n v="170.41973687224635"/>
    <n v="101"/>
    <n v="37"/>
    <n v="0"/>
    <n v="159"/>
    <n v="17"/>
  </r>
  <r>
    <x v="1"/>
    <x v="16"/>
    <x v="2"/>
    <x v="0"/>
    <s v="T6"/>
    <n v="128598"/>
    <n v="109.80514471453678"/>
    <n v="44.719521298931554"/>
    <n v="19.121012768472294"/>
    <n v="173.64567878194063"/>
    <n v="107"/>
    <n v="37"/>
    <n v="0"/>
    <n v="165"/>
    <n v="17"/>
  </r>
  <r>
    <x v="1"/>
    <x v="17"/>
    <x v="3"/>
    <x v="1"/>
    <s v="T6"/>
    <n v="5627"/>
    <n v="1799.3438777323618"/>
    <n v="24.665541140927669"/>
    <n v="189.76630531366627"/>
    <n v="2013.7757241869558"/>
    <n v="319"/>
    <n v="13"/>
    <n v="164"/>
    <n v="546"/>
    <n v="18"/>
  </r>
  <r>
    <x v="1"/>
    <x v="17"/>
    <x v="4"/>
    <x v="0"/>
    <s v="T6"/>
    <n v="1498"/>
    <n v="1727.3317757009345"/>
    <n v="25.596795727636849"/>
    <n v="192.33911882510014"/>
    <n v="1945.2676902536716"/>
    <n v="333"/>
    <n v="13"/>
    <n v="174.5"/>
    <n v="560"/>
    <n v="18"/>
  </r>
  <r>
    <x v="1"/>
    <x v="17"/>
    <x v="0"/>
    <x v="0"/>
    <s v="T6"/>
    <n v="1366"/>
    <n v="1841.3806734992679"/>
    <n v="21.431918008784773"/>
    <n v="189.0900439238653"/>
    <n v="2051.902635431918"/>
    <n v="335"/>
    <n v="13"/>
    <n v="168"/>
    <n v="568"/>
    <n v="18"/>
  </r>
  <r>
    <x v="1"/>
    <x v="17"/>
    <x v="1"/>
    <x v="0"/>
    <s v="T6"/>
    <n v="1438"/>
    <n v="1791.2934631432545"/>
    <n v="24.256606397774686"/>
    <n v="186.93324061196105"/>
    <n v="2002.4833101529903"/>
    <n v="308"/>
    <n v="13"/>
    <n v="155"/>
    <n v="542"/>
    <n v="18"/>
  </r>
  <r>
    <x v="1"/>
    <x v="17"/>
    <x v="2"/>
    <x v="0"/>
    <s v="T6"/>
    <n v="1325"/>
    <n v="1846.1577358490565"/>
    <n v="27.390188679245284"/>
    <n v="190.62943396226416"/>
    <n v="2064.1773584905659"/>
    <n v="301"/>
    <n v="13"/>
    <n v="161"/>
    <n v="514"/>
    <n v="18"/>
  </r>
  <r>
    <x v="1"/>
    <x v="18"/>
    <x v="3"/>
    <x v="1"/>
    <s v="T6"/>
    <n v="4077"/>
    <n v="2332.3100318861907"/>
    <n v="21.674025018395881"/>
    <n v="211.6102526367427"/>
    <n v="2565.5943095413295"/>
    <n v="386"/>
    <n v="12"/>
    <n v="194"/>
    <n v="642"/>
    <n v="19"/>
  </r>
  <r>
    <x v="1"/>
    <x v="18"/>
    <x v="4"/>
    <x v="0"/>
    <s v="T6"/>
    <n v="1105"/>
    <n v="2181.9755656108596"/>
    <n v="24.266968325791854"/>
    <n v="212.1846153846154"/>
    <n v="2418.4271493212668"/>
    <n v="355"/>
    <n v="12"/>
    <n v="199"/>
    <n v="612"/>
    <n v="19"/>
  </r>
  <r>
    <x v="1"/>
    <x v="18"/>
    <x v="0"/>
    <x v="0"/>
    <s v="T6"/>
    <n v="986"/>
    <n v="2394.074036511156"/>
    <n v="19.873225152129816"/>
    <n v="210.43610547667342"/>
    <n v="2624.3833671399593"/>
    <n v="420.5"/>
    <n v="13"/>
    <n v="196"/>
    <n v="700.5"/>
    <n v="19"/>
  </r>
  <r>
    <x v="1"/>
    <x v="18"/>
    <x v="1"/>
    <x v="0"/>
    <s v="T6"/>
    <n v="1024"/>
    <n v="2351.7373046875"/>
    <n v="19.720703125"/>
    <n v="207.2265625"/>
    <n v="2578.6845703125"/>
    <n v="391.5"/>
    <n v="12"/>
    <n v="187"/>
    <n v="633"/>
    <n v="19"/>
  </r>
  <r>
    <x v="1"/>
    <x v="18"/>
    <x v="2"/>
    <x v="0"/>
    <s v="T6"/>
    <n v="962"/>
    <n v="2421.0072765072764"/>
    <n v="22.620582120582121"/>
    <n v="216.82016632016632"/>
    <n v="2660.4480249480248"/>
    <n v="391.5"/>
    <n v="13"/>
    <n v="192.5"/>
    <n v="649.5"/>
    <n v="19"/>
  </r>
  <r>
    <x v="1"/>
    <x v="19"/>
    <x v="3"/>
    <x v="1"/>
    <s v="T6"/>
    <n v="1550"/>
    <n v="397.47096774193551"/>
    <n v="32.534193548387094"/>
    <n v="132.30967741935484"/>
    <n v="562.31483870967747"/>
    <n v="272"/>
    <n v="14"/>
    <n v="112.5"/>
    <n v="433.5"/>
    <n v="20"/>
  </r>
  <r>
    <x v="1"/>
    <x v="19"/>
    <x v="4"/>
    <x v="0"/>
    <s v="T6"/>
    <n v="393"/>
    <n v="449.00763358778624"/>
    <n v="29.335877862595421"/>
    <n v="136.53944020356235"/>
    <n v="614.88295165394402"/>
    <n v="312"/>
    <n v="14"/>
    <n v="118"/>
    <n v="482"/>
    <n v="20"/>
  </r>
  <r>
    <x v="1"/>
    <x v="19"/>
    <x v="0"/>
    <x v="0"/>
    <s v="T6"/>
    <n v="380"/>
    <n v="407.28684210526313"/>
    <n v="25.476315789473684"/>
    <n v="133.70263157894738"/>
    <n v="566.46578947368425"/>
    <n v="296"/>
    <n v="14"/>
    <n v="112.5"/>
    <n v="447"/>
    <n v="20"/>
  </r>
  <r>
    <x v="1"/>
    <x v="19"/>
    <x v="1"/>
    <x v="0"/>
    <s v="T6"/>
    <n v="414"/>
    <n v="405.07487922705315"/>
    <n v="35.475845410628018"/>
    <n v="136.7391304347826"/>
    <n v="577.28985507246375"/>
    <n v="255"/>
    <n v="14"/>
    <n v="112"/>
    <n v="423"/>
    <n v="20"/>
  </r>
  <r>
    <x v="1"/>
    <x v="19"/>
    <x v="2"/>
    <x v="0"/>
    <s v="T6"/>
    <n v="363"/>
    <n v="322.72727272727275"/>
    <n v="40.030303030303031"/>
    <n v="121.22038567493112"/>
    <n v="483.9779614325069"/>
    <n v="244"/>
    <n v="14"/>
    <n v="105"/>
    <n v="389"/>
    <n v="20"/>
  </r>
  <r>
    <x v="1"/>
    <x v="20"/>
    <x v="3"/>
    <x v="1"/>
    <s v="T6"/>
    <n v="20"/>
    <n v="184.3"/>
    <n v="7.3"/>
    <n v="268.14999999999998"/>
    <n v="459.75"/>
    <n v="117"/>
    <n v="1"/>
    <n v="207.5"/>
    <n v="413"/>
    <n v="21"/>
  </r>
  <r>
    <x v="1"/>
    <x v="20"/>
    <x v="4"/>
    <x v="0"/>
    <s v="T6"/>
    <n v="6"/>
    <n v="173"/>
    <n v="12.666666666666666"/>
    <n v="265.33333333333331"/>
    <n v="451"/>
    <n v="151.5"/>
    <n v="11.5"/>
    <n v="245"/>
    <n v="411"/>
    <n v="21"/>
  </r>
  <r>
    <x v="1"/>
    <x v="20"/>
    <x v="0"/>
    <x v="0"/>
    <s v="T6"/>
    <n v="2"/>
    <n v="353.5"/>
    <n v="4"/>
    <n v="287"/>
    <n v="644.5"/>
    <n v="353.5"/>
    <n v="4"/>
    <n v="287"/>
    <n v="644.5"/>
    <n v="21"/>
  </r>
  <r>
    <x v="1"/>
    <x v="20"/>
    <x v="1"/>
    <x v="0"/>
    <s v="T6"/>
    <n v="6"/>
    <n v="111.16666666666667"/>
    <n v="4.666666666666667"/>
    <n v="323.83333333333331"/>
    <n v="439.66666666666669"/>
    <n v="91.5"/>
    <n v="2"/>
    <n v="275"/>
    <n v="461.5"/>
    <n v="21"/>
  </r>
  <r>
    <x v="1"/>
    <x v="20"/>
    <x v="2"/>
    <x v="0"/>
    <s v="T6"/>
    <n v="6"/>
    <n v="212.33333333333334"/>
    <n v="5.666666666666667"/>
    <n v="209"/>
    <n v="427"/>
    <n v="197.5"/>
    <n v="1"/>
    <n v="88"/>
    <n v="289"/>
    <n v="21"/>
  </r>
  <r>
    <x v="2"/>
    <x v="0"/>
    <x v="3"/>
    <x v="1"/>
    <s v="T6"/>
    <n v="1472545"/>
    <n v="98.212734415586624"/>
    <n v="36.524655613241023"/>
    <n v="32.548931272049408"/>
    <n v="167.28632130087706"/>
    <n v="70"/>
    <n v="29"/>
    <n v="0"/>
    <n v="139"/>
    <n v="1"/>
  </r>
  <r>
    <x v="2"/>
    <x v="0"/>
    <x v="4"/>
    <x v="0"/>
    <s v="T6"/>
    <n v="385873"/>
    <n v="101.49882992590827"/>
    <n v="34.944512831942113"/>
    <n v="34.146359035226617"/>
    <n v="170.58970179307698"/>
    <n v="70"/>
    <n v="29"/>
    <n v="0"/>
    <n v="140"/>
    <n v="1"/>
  </r>
  <r>
    <x v="2"/>
    <x v="0"/>
    <x v="0"/>
    <x v="0"/>
    <s v="T6"/>
    <n v="356288"/>
    <n v="97.122524474582363"/>
    <n v="36.367160836177476"/>
    <n v="33.267269736842103"/>
    <n v="166.75695504760193"/>
    <n v="66"/>
    <n v="30"/>
    <n v="0"/>
    <n v="137"/>
    <n v="1"/>
  </r>
  <r>
    <x v="2"/>
    <x v="0"/>
    <x v="1"/>
    <x v="0"/>
    <s v="T6"/>
    <n v="360258"/>
    <n v="94.34442815981879"/>
    <n v="37.787246917486911"/>
    <n v="31.10120524735051"/>
    <n v="163.23288032465621"/>
    <n v="69"/>
    <n v="30"/>
    <n v="0"/>
    <n v="137"/>
    <n v="1"/>
  </r>
  <r>
    <x v="2"/>
    <x v="0"/>
    <x v="2"/>
    <x v="0"/>
    <s v="T6"/>
    <n v="370126"/>
    <n v="99.601454639771319"/>
    <n v="37.094702884963496"/>
    <n v="31.601187163290341"/>
    <n v="168.29734468802516"/>
    <n v="75"/>
    <n v="29"/>
    <n v="0"/>
    <n v="141"/>
    <n v="1"/>
  </r>
  <r>
    <x v="2"/>
    <x v="1"/>
    <x v="3"/>
    <x v="1"/>
    <s v="T6"/>
    <n v="38448"/>
    <n v="62.126612567623802"/>
    <n v="16.302304411152726"/>
    <n v="126.83081044527674"/>
    <n v="205.25972742405327"/>
    <n v="13"/>
    <n v="10"/>
    <n v="99"/>
    <n v="157"/>
    <n v="2"/>
  </r>
  <r>
    <x v="2"/>
    <x v="1"/>
    <x v="4"/>
    <x v="0"/>
    <s v="T6"/>
    <n v="10772"/>
    <n v="61.448941700705532"/>
    <n v="16.195599702933531"/>
    <n v="127.0740809506127"/>
    <n v="204.71862235425178"/>
    <n v="16"/>
    <n v="10"/>
    <n v="104"/>
    <n v="163"/>
    <n v="2"/>
  </r>
  <r>
    <x v="2"/>
    <x v="1"/>
    <x v="0"/>
    <x v="0"/>
    <s v="T6"/>
    <n v="9352"/>
    <n v="62.623716852010268"/>
    <n v="15.377994011976048"/>
    <n v="126.95220273738238"/>
    <n v="204.9539136013687"/>
    <n v="12"/>
    <n v="9"/>
    <n v="98"/>
    <n v="156"/>
    <n v="2"/>
  </r>
  <r>
    <x v="2"/>
    <x v="1"/>
    <x v="1"/>
    <x v="0"/>
    <s v="T6"/>
    <n v="9209"/>
    <n v="62.853404278423284"/>
    <n v="16.266478444999457"/>
    <n v="126.67759800195461"/>
    <n v="205.79748072537734"/>
    <n v="13"/>
    <n v="10"/>
    <n v="98"/>
    <n v="155"/>
    <n v="2"/>
  </r>
  <r>
    <x v="2"/>
    <x v="1"/>
    <x v="2"/>
    <x v="0"/>
    <s v="T6"/>
    <n v="9115"/>
    <n v="61.683159626988477"/>
    <n v="17.412945693911137"/>
    <n v="126.57356006582556"/>
    <n v="205.66966538672517"/>
    <n v="12"/>
    <n v="11"/>
    <n v="97"/>
    <n v="153"/>
    <n v="2"/>
  </r>
  <r>
    <x v="2"/>
    <x v="2"/>
    <x v="3"/>
    <x v="1"/>
    <s v="T6"/>
    <n v="581"/>
    <n v="153.51807228915663"/>
    <n v="2.2168674698795181"/>
    <n v="306.05851979345954"/>
    <n v="461.79345955249568"/>
    <n v="5"/>
    <n v="1"/>
    <n v="280"/>
    <n v="322"/>
    <n v="3"/>
  </r>
  <r>
    <x v="2"/>
    <x v="2"/>
    <x v="4"/>
    <x v="0"/>
    <s v="T6"/>
    <n v="120"/>
    <n v="205.08333333333334"/>
    <n v="1.175"/>
    <n v="276.32499999999999"/>
    <n v="482.58333333333331"/>
    <n v="4"/>
    <n v="1"/>
    <n v="270.5"/>
    <n v="300.5"/>
    <n v="3"/>
  </r>
  <r>
    <x v="2"/>
    <x v="2"/>
    <x v="0"/>
    <x v="0"/>
    <s v="T6"/>
    <n v="120"/>
    <n v="188.64166666666668"/>
    <n v="6.083333333333333"/>
    <n v="295.93333333333334"/>
    <n v="490.65833333333336"/>
    <n v="7"/>
    <n v="1"/>
    <n v="270"/>
    <n v="322"/>
    <n v="3"/>
  </r>
  <r>
    <x v="2"/>
    <x v="2"/>
    <x v="1"/>
    <x v="0"/>
    <s v="T6"/>
    <n v="181"/>
    <n v="154.61878453038673"/>
    <n v="1.160220994475138"/>
    <n v="341.41988950276243"/>
    <n v="497.1988950276243"/>
    <n v="5"/>
    <n v="1"/>
    <n v="292"/>
    <n v="344"/>
    <n v="3"/>
  </r>
  <r>
    <x v="2"/>
    <x v="2"/>
    <x v="2"/>
    <x v="0"/>
    <s v="T6"/>
    <n v="160"/>
    <n v="87.256249999999994"/>
    <n v="1.29375"/>
    <n v="295.95"/>
    <n v="384.5"/>
    <n v="4"/>
    <n v="1"/>
    <n v="271.5"/>
    <n v="319"/>
    <n v="3"/>
  </r>
  <r>
    <x v="2"/>
    <x v="3"/>
    <x v="3"/>
    <x v="1"/>
    <s v="T6"/>
    <n v="9178"/>
    <n v="1215.4065155807366"/>
    <n v="21.264327740248419"/>
    <n v="190.48681629984745"/>
    <n v="1427.1576596208324"/>
    <n v="110"/>
    <n v="13"/>
    <n v="172"/>
    <n v="331"/>
    <n v="4"/>
  </r>
  <r>
    <x v="2"/>
    <x v="3"/>
    <x v="4"/>
    <x v="0"/>
    <s v="T6"/>
    <n v="2436"/>
    <n v="1183.6350574712644"/>
    <n v="21.897372742200329"/>
    <n v="191.10016420361248"/>
    <n v="1396.6325944170771"/>
    <n v="106"/>
    <n v="12"/>
    <n v="173"/>
    <n v="322"/>
    <n v="4"/>
  </r>
  <r>
    <x v="2"/>
    <x v="3"/>
    <x v="0"/>
    <x v="0"/>
    <s v="T6"/>
    <n v="2239"/>
    <n v="1273.4618133095132"/>
    <n v="18.756141134435016"/>
    <n v="194.98392139347922"/>
    <n v="1487.2018758374275"/>
    <n v="119"/>
    <n v="12"/>
    <n v="180"/>
    <n v="335"/>
    <n v="4"/>
  </r>
  <r>
    <x v="2"/>
    <x v="3"/>
    <x v="1"/>
    <x v="0"/>
    <s v="T6"/>
    <n v="2205"/>
    <n v="1165.691156462585"/>
    <n v="23.500680272108845"/>
    <n v="187.53061224489795"/>
    <n v="1376.7224489795919"/>
    <n v="107"/>
    <n v="13"/>
    <n v="168"/>
    <n v="330"/>
    <n v="4"/>
  </r>
  <r>
    <x v="2"/>
    <x v="3"/>
    <x v="2"/>
    <x v="0"/>
    <s v="T6"/>
    <n v="2298"/>
    <n v="1240.2245430809398"/>
    <n v="20.891209747606613"/>
    <n v="188.29155787641426"/>
    <n v="1449.4073107049608"/>
    <n v="109"/>
    <n v="14"/>
    <n v="163"/>
    <n v="335"/>
    <n v="4"/>
  </r>
  <r>
    <x v="2"/>
    <x v="4"/>
    <x v="3"/>
    <x v="1"/>
    <s v="T6"/>
    <n v="2605"/>
    <n v="1691.3124760076776"/>
    <n v="15.332821497120921"/>
    <n v="234.92322456813821"/>
    <n v="1941.5685220729367"/>
    <n v="179"/>
    <n v="7"/>
    <n v="206"/>
    <n v="451"/>
    <n v="5"/>
  </r>
  <r>
    <x v="2"/>
    <x v="4"/>
    <x v="4"/>
    <x v="0"/>
    <s v="T6"/>
    <n v="673"/>
    <n v="1695.9494799405647"/>
    <n v="15.732540861812778"/>
    <n v="233.6151560178306"/>
    <n v="1945.2971768202081"/>
    <n v="185"/>
    <n v="7"/>
    <n v="206"/>
    <n v="491"/>
    <n v="5"/>
  </r>
  <r>
    <x v="2"/>
    <x v="4"/>
    <x v="0"/>
    <x v="0"/>
    <s v="T6"/>
    <n v="667"/>
    <n v="1541.2083958020989"/>
    <n v="14.202398800599701"/>
    <n v="235.64167916041978"/>
    <n v="1791.0524737631185"/>
    <n v="172"/>
    <n v="7"/>
    <n v="212"/>
    <n v="433"/>
    <n v="5"/>
  </r>
  <r>
    <x v="2"/>
    <x v="4"/>
    <x v="1"/>
    <x v="0"/>
    <s v="T6"/>
    <n v="609"/>
    <n v="1648.008210180624"/>
    <n v="15.934318555008209"/>
    <n v="231.98522167487684"/>
    <n v="1895.9277504105091"/>
    <n v="167"/>
    <n v="7"/>
    <n v="203"/>
    <n v="430"/>
    <n v="5"/>
  </r>
  <r>
    <x v="2"/>
    <x v="4"/>
    <x v="2"/>
    <x v="0"/>
    <s v="T6"/>
    <n v="656"/>
    <n v="1879.3780487804879"/>
    <n v="15.513719512195122"/>
    <n v="238.26219512195121"/>
    <n v="2133.1539634146343"/>
    <n v="197"/>
    <n v="8.5"/>
    <n v="205.5"/>
    <n v="464"/>
    <n v="5"/>
  </r>
  <r>
    <x v="2"/>
    <x v="5"/>
    <x v="3"/>
    <x v="1"/>
    <s v="T6"/>
    <n v="1203"/>
    <n v="3051.2635078969242"/>
    <n v="19.147963424771405"/>
    <n v="237.15710723192021"/>
    <n v="3307.5685785536161"/>
    <n v="987"/>
    <n v="12"/>
    <n v="215"/>
    <n v="1225"/>
    <n v="6"/>
  </r>
  <r>
    <x v="2"/>
    <x v="5"/>
    <x v="4"/>
    <x v="0"/>
    <s v="T6"/>
    <n v="312"/>
    <n v="2906.7179487179487"/>
    <n v="19.432692307692307"/>
    <n v="233.64102564102564"/>
    <n v="3159.7916666666665"/>
    <n v="1267.5"/>
    <n v="10"/>
    <n v="214.5"/>
    <n v="1509"/>
    <n v="6"/>
  </r>
  <r>
    <x v="2"/>
    <x v="5"/>
    <x v="0"/>
    <x v="0"/>
    <s v="T6"/>
    <n v="313"/>
    <n v="2677.3865814696487"/>
    <n v="17.453674121405751"/>
    <n v="243.48242811501598"/>
    <n v="2938.3226837060702"/>
    <n v="570"/>
    <n v="11"/>
    <n v="220"/>
    <n v="882"/>
    <n v="6"/>
  </r>
  <r>
    <x v="2"/>
    <x v="5"/>
    <x v="1"/>
    <x v="0"/>
    <s v="T6"/>
    <n v="273"/>
    <n v="3134.1758241758243"/>
    <n v="21.278388278388277"/>
    <n v="233.23809523809524"/>
    <n v="3388.6923076923076"/>
    <n v="801"/>
    <n v="12"/>
    <n v="212"/>
    <n v="1056"/>
    <n v="6"/>
  </r>
  <r>
    <x v="2"/>
    <x v="5"/>
    <x v="2"/>
    <x v="0"/>
    <s v="T6"/>
    <n v="305"/>
    <n v="3508.5967213114754"/>
    <n v="18.688524590163933"/>
    <n v="237.7704918032787"/>
    <n v="3765.0557377049181"/>
    <n v="1402"/>
    <n v="14"/>
    <n v="213"/>
    <n v="1588"/>
    <n v="6"/>
  </r>
  <r>
    <x v="2"/>
    <x v="6"/>
    <x v="3"/>
    <x v="1"/>
    <s v="T6"/>
    <n v="1402"/>
    <n v="524.39300998573469"/>
    <n v="12.059201141226819"/>
    <n v="233.00641940085592"/>
    <n v="769.45863052781738"/>
    <n v="81"/>
    <n v="1"/>
    <n v="198"/>
    <n v="331.5"/>
    <n v="7"/>
  </r>
  <r>
    <x v="2"/>
    <x v="6"/>
    <x v="4"/>
    <x v="0"/>
    <s v="T6"/>
    <n v="361"/>
    <n v="649.52354570637124"/>
    <n v="12.534626038781163"/>
    <n v="233.59279778393352"/>
    <n v="895.65096952908584"/>
    <n v="91"/>
    <n v="1"/>
    <n v="201"/>
    <n v="335"/>
    <n v="7"/>
  </r>
  <r>
    <x v="2"/>
    <x v="6"/>
    <x v="0"/>
    <x v="0"/>
    <s v="T6"/>
    <n v="354"/>
    <n v="536.62146892655369"/>
    <n v="11.327683615819209"/>
    <n v="228.70903954802259"/>
    <n v="776.65819209039546"/>
    <n v="72"/>
    <n v="1"/>
    <n v="198"/>
    <n v="321.5"/>
    <n v="7"/>
  </r>
  <r>
    <x v="2"/>
    <x v="6"/>
    <x v="1"/>
    <x v="0"/>
    <s v="T6"/>
    <n v="336"/>
    <n v="440.4970238095238"/>
    <n v="11.592261904761905"/>
    <n v="230.9672619047619"/>
    <n v="683.05654761904759"/>
    <n v="75.5"/>
    <n v="1"/>
    <n v="197.5"/>
    <n v="319"/>
    <n v="7"/>
  </r>
  <r>
    <x v="2"/>
    <x v="6"/>
    <x v="2"/>
    <x v="0"/>
    <s v="T6"/>
    <n v="351"/>
    <n v="463.67521367521368"/>
    <n v="12.754985754985755"/>
    <n v="238.68945868945869"/>
    <n v="715.11965811965808"/>
    <n v="89"/>
    <n v="1"/>
    <n v="197"/>
    <n v="348"/>
    <n v="7"/>
  </r>
  <r>
    <x v="2"/>
    <x v="7"/>
    <x v="3"/>
    <x v="1"/>
    <s v="T6"/>
    <n v="13227"/>
    <n v="44.457926967566344"/>
    <n v="10.298707189838966"/>
    <n v="131.61926362742875"/>
    <n v="186.37589778483405"/>
    <n v="7"/>
    <n v="2"/>
    <n v="113"/>
    <n v="155"/>
    <n v="8"/>
  </r>
  <r>
    <x v="2"/>
    <x v="7"/>
    <x v="4"/>
    <x v="0"/>
    <s v="T6"/>
    <n v="3630"/>
    <n v="46.367493112947656"/>
    <n v="9.3426997245179066"/>
    <n v="136.80523415977962"/>
    <n v="192.51542699724519"/>
    <n v="9"/>
    <n v="2"/>
    <n v="122"/>
    <n v="165"/>
    <n v="8"/>
  </r>
  <r>
    <x v="2"/>
    <x v="7"/>
    <x v="0"/>
    <x v="0"/>
    <s v="T6"/>
    <n v="3173"/>
    <n v="44.053892215568865"/>
    <n v="11.011345729593444"/>
    <n v="123.0248975732745"/>
    <n v="178.09013551843682"/>
    <n v="7"/>
    <n v="2"/>
    <n v="103"/>
    <n v="143"/>
    <n v="8"/>
  </r>
  <r>
    <x v="2"/>
    <x v="7"/>
    <x v="1"/>
    <x v="0"/>
    <s v="T6"/>
    <n v="3303"/>
    <n v="43.026642446260972"/>
    <n v="9.8531637904934914"/>
    <n v="131.8334847108689"/>
    <n v="184.71329094762336"/>
    <n v="6"/>
    <n v="1"/>
    <n v="114"/>
    <n v="153"/>
    <n v="8"/>
  </r>
  <r>
    <x v="2"/>
    <x v="7"/>
    <x v="2"/>
    <x v="0"/>
    <s v="T6"/>
    <n v="3121"/>
    <n v="44.162447933354692"/>
    <n v="11.157641781480296"/>
    <n v="134.09836590836269"/>
    <n v="189.4184556231977"/>
    <n v="6"/>
    <n v="1"/>
    <n v="113"/>
    <n v="156"/>
    <n v="8"/>
  </r>
  <r>
    <x v="2"/>
    <x v="8"/>
    <x v="3"/>
    <x v="1"/>
    <s v="T6"/>
    <n v="165739"/>
    <n v="35.756400123085093"/>
    <n v="14.713072964118282"/>
    <n v="41.729369671592082"/>
    <n v="92.19884275879545"/>
    <n v="2"/>
    <n v="12"/>
    <n v="8"/>
    <n v="47"/>
    <n v="9"/>
  </r>
  <r>
    <x v="2"/>
    <x v="8"/>
    <x v="4"/>
    <x v="0"/>
    <s v="T6"/>
    <n v="44400"/>
    <n v="39.313040540540541"/>
    <n v="14.953243243243243"/>
    <n v="43.248085585585585"/>
    <n v="97.514369369369376"/>
    <n v="2"/>
    <n v="11"/>
    <n v="9"/>
    <n v="50"/>
    <n v="9"/>
  </r>
  <r>
    <x v="2"/>
    <x v="8"/>
    <x v="0"/>
    <x v="0"/>
    <s v="T6"/>
    <n v="40640"/>
    <n v="33.867495078740156"/>
    <n v="14.465009842519684"/>
    <n v="42.853272637795278"/>
    <n v="91.185777559055111"/>
    <n v="2"/>
    <n v="12"/>
    <n v="8"/>
    <n v="46"/>
    <n v="9"/>
  </r>
  <r>
    <x v="2"/>
    <x v="8"/>
    <x v="1"/>
    <x v="0"/>
    <s v="T6"/>
    <n v="40883"/>
    <n v="35.059266687865374"/>
    <n v="14.584472763740431"/>
    <n v="40.220433921189738"/>
    <n v="89.864173372795534"/>
    <n v="2"/>
    <n v="13"/>
    <n v="8"/>
    <n v="46"/>
    <n v="9"/>
  </r>
  <r>
    <x v="2"/>
    <x v="8"/>
    <x v="2"/>
    <x v="0"/>
    <s v="T6"/>
    <n v="39816"/>
    <n v="34.43409684548925"/>
    <n v="14.830495278280088"/>
    <n v="40.438014868394617"/>
    <n v="89.70260699216395"/>
    <n v="2"/>
    <n v="13"/>
    <n v="7"/>
    <n v="46"/>
    <n v="9"/>
  </r>
  <r>
    <x v="2"/>
    <x v="9"/>
    <x v="3"/>
    <x v="1"/>
    <s v="T6"/>
    <n v="7577"/>
    <n v="37.542826976375878"/>
    <n v="19.792134090009238"/>
    <n v="66.112313580572788"/>
    <n v="123.44727464695789"/>
    <n v="1"/>
    <n v="15"/>
    <n v="28"/>
    <n v="72"/>
    <n v="10"/>
  </r>
  <r>
    <x v="2"/>
    <x v="9"/>
    <x v="4"/>
    <x v="0"/>
    <s v="T6"/>
    <n v="2109"/>
    <n v="49.50687529634898"/>
    <n v="21.333333333333332"/>
    <n v="68.22664770033191"/>
    <n v="139.06685633001422"/>
    <n v="1"/>
    <n v="14"/>
    <n v="28"/>
    <n v="74"/>
    <n v="10"/>
  </r>
  <r>
    <x v="2"/>
    <x v="9"/>
    <x v="0"/>
    <x v="0"/>
    <s v="T6"/>
    <n v="1938"/>
    <n v="30.218782249742002"/>
    <n v="15.943240454076367"/>
    <n v="67.952528379772957"/>
    <n v="114.11455108359134"/>
    <n v="1"/>
    <n v="14"/>
    <n v="30"/>
    <n v="71"/>
    <n v="10"/>
  </r>
  <r>
    <x v="2"/>
    <x v="9"/>
    <x v="1"/>
    <x v="0"/>
    <s v="T6"/>
    <n v="1824"/>
    <n v="34.111842105263158"/>
    <n v="18.722039473684209"/>
    <n v="61.873903508771932"/>
    <n v="114.7077850877193"/>
    <n v="1"/>
    <n v="15"/>
    <n v="23"/>
    <n v="66"/>
    <n v="10"/>
  </r>
  <r>
    <x v="2"/>
    <x v="9"/>
    <x v="2"/>
    <x v="0"/>
    <s v="T6"/>
    <n v="1706"/>
    <n v="34.740914419695194"/>
    <n v="23.403282532239157"/>
    <n v="65.939624853458383"/>
    <n v="124.08382180539273"/>
    <n v="1"/>
    <n v="15"/>
    <n v="28"/>
    <n v="79"/>
    <n v="10"/>
  </r>
  <r>
    <x v="2"/>
    <x v="10"/>
    <x v="3"/>
    <x v="1"/>
    <s v="T6"/>
    <n v="65170"/>
    <n v="48.517078410311491"/>
    <n v="20.760104342488876"/>
    <n v="48.609022556390975"/>
    <n v="117.88620530919134"/>
    <n v="1"/>
    <n v="15"/>
    <n v="2"/>
    <n v="68"/>
    <n v="11"/>
  </r>
  <r>
    <x v="2"/>
    <x v="10"/>
    <x v="4"/>
    <x v="0"/>
    <s v="T6"/>
    <n v="17694"/>
    <n v="47.995083079009831"/>
    <n v="18.927489544478355"/>
    <n v="49.59969481180061"/>
    <n v="116.5222674352888"/>
    <n v="1"/>
    <n v="14"/>
    <n v="2"/>
    <n v="66"/>
    <n v="11"/>
  </r>
  <r>
    <x v="2"/>
    <x v="10"/>
    <x v="0"/>
    <x v="0"/>
    <s v="T6"/>
    <n v="15723"/>
    <n v="49.502766647586341"/>
    <n v="20.24435540291293"/>
    <n v="52.394899192266109"/>
    <n v="122.14202124276538"/>
    <n v="1"/>
    <n v="15"/>
    <n v="3"/>
    <n v="69"/>
    <n v="11"/>
  </r>
  <r>
    <x v="2"/>
    <x v="10"/>
    <x v="1"/>
    <x v="0"/>
    <s v="T6"/>
    <n v="16289"/>
    <n v="47.608324636257599"/>
    <n v="21.280004911289826"/>
    <n v="44.961262201485667"/>
    <n v="113.8495917490331"/>
    <n v="1"/>
    <n v="16"/>
    <n v="1"/>
    <n v="65"/>
    <n v="11"/>
  </r>
  <r>
    <x v="2"/>
    <x v="10"/>
    <x v="2"/>
    <x v="0"/>
    <s v="T6"/>
    <n v="15464"/>
    <n v="49.06938696326953"/>
    <n v="22.833742886704606"/>
    <n v="47.468572167615108"/>
    <n v="119.37170201758924"/>
    <n v="1"/>
    <n v="16"/>
    <n v="1"/>
    <n v="71"/>
    <n v="11"/>
  </r>
  <r>
    <x v="2"/>
    <x v="11"/>
    <x v="3"/>
    <x v="1"/>
    <s v="T6"/>
    <n v="13608"/>
    <n v="24.975088183421516"/>
    <n v="16.23126102292769"/>
    <n v="72.312904174015287"/>
    <n v="113.51925338036449"/>
    <n v="1"/>
    <n v="13"/>
    <n v="38"/>
    <n v="70"/>
    <n v="12"/>
  </r>
  <r>
    <x v="2"/>
    <x v="11"/>
    <x v="4"/>
    <x v="0"/>
    <s v="T6"/>
    <n v="3824"/>
    <n v="27.773797071129707"/>
    <n v="14.984832635983263"/>
    <n v="73.36035564853556"/>
    <n v="116.11898535564853"/>
    <n v="1"/>
    <n v="12"/>
    <n v="42"/>
    <n v="73"/>
    <n v="12"/>
  </r>
  <r>
    <x v="2"/>
    <x v="11"/>
    <x v="0"/>
    <x v="0"/>
    <s v="T6"/>
    <n v="3272"/>
    <n v="25.693154034229828"/>
    <n v="14.977078239608803"/>
    <n v="77.540036674816619"/>
    <n v="118.21026894865525"/>
    <n v="1"/>
    <n v="13"/>
    <n v="38"/>
    <n v="71"/>
    <n v="12"/>
  </r>
  <r>
    <x v="2"/>
    <x v="11"/>
    <x v="1"/>
    <x v="0"/>
    <s v="T6"/>
    <n v="3345"/>
    <n v="22.634977578475336"/>
    <n v="15.475635276532138"/>
    <n v="65.643348281016443"/>
    <n v="103.75396113602392"/>
    <n v="1"/>
    <n v="14"/>
    <n v="34"/>
    <n v="65"/>
    <n v="12"/>
  </r>
  <r>
    <x v="2"/>
    <x v="11"/>
    <x v="2"/>
    <x v="0"/>
    <s v="T6"/>
    <n v="3167"/>
    <n v="23.32554467950742"/>
    <n v="19.830123144932113"/>
    <n v="72.692137669718974"/>
    <n v="115.84780549415851"/>
    <n v="1"/>
    <n v="14"/>
    <n v="38"/>
    <n v="71"/>
    <n v="12"/>
  </r>
  <r>
    <x v="2"/>
    <x v="12"/>
    <x v="3"/>
    <x v="1"/>
    <s v="T6"/>
    <n v="22267"/>
    <n v="36.011496833879733"/>
    <n v="13.128126824448735"/>
    <n v="74.343782278708403"/>
    <n v="123.48340593703688"/>
    <n v="2"/>
    <n v="8"/>
    <n v="37"/>
    <n v="70"/>
    <n v="13"/>
  </r>
  <r>
    <x v="2"/>
    <x v="12"/>
    <x v="4"/>
    <x v="0"/>
    <s v="T6"/>
    <n v="5799"/>
    <n v="38.759096395930335"/>
    <n v="12.428349715468185"/>
    <n v="81.365235385411282"/>
    <n v="132.55268149680978"/>
    <n v="2"/>
    <n v="8"/>
    <n v="44"/>
    <n v="82"/>
    <n v="13"/>
  </r>
  <r>
    <x v="2"/>
    <x v="12"/>
    <x v="0"/>
    <x v="0"/>
    <s v="T6"/>
    <n v="5609"/>
    <n v="33.631128543412373"/>
    <n v="12.660188981993224"/>
    <n v="77.343020146193624"/>
    <n v="123.63433767159921"/>
    <n v="2"/>
    <n v="8"/>
    <n v="35"/>
    <n v="68"/>
    <n v="13"/>
  </r>
  <r>
    <x v="2"/>
    <x v="12"/>
    <x v="1"/>
    <x v="0"/>
    <s v="T6"/>
    <n v="5710"/>
    <n v="35.949036777583188"/>
    <n v="14.063747810858144"/>
    <n v="66.772854640980739"/>
    <n v="116.78563922942206"/>
    <n v="1"/>
    <n v="8"/>
    <n v="29"/>
    <n v="61"/>
    <n v="13"/>
  </r>
  <r>
    <x v="2"/>
    <x v="12"/>
    <x v="2"/>
    <x v="0"/>
    <s v="T6"/>
    <n v="5149"/>
    <n v="35.579335793357934"/>
    <n v="13.388424936880948"/>
    <n v="71.564575645756463"/>
    <n v="120.53233637599534"/>
    <n v="2"/>
    <n v="10"/>
    <n v="37"/>
    <n v="70"/>
    <n v="13"/>
  </r>
  <r>
    <x v="2"/>
    <x v="13"/>
    <x v="3"/>
    <x v="1"/>
    <s v="T6"/>
    <n v="39199"/>
    <n v="125.88497155539682"/>
    <n v="23.749968111431414"/>
    <n v="76.740299497436155"/>
    <n v="226.3752391642644"/>
    <n v="30"/>
    <n v="13"/>
    <n v="29"/>
    <n v="121"/>
    <n v="14"/>
  </r>
  <r>
    <x v="2"/>
    <x v="13"/>
    <x v="4"/>
    <x v="0"/>
    <s v="T6"/>
    <n v="10208"/>
    <n v="137.96365595611286"/>
    <n v="22.70023510971787"/>
    <n v="78.761755485893417"/>
    <n v="239.42564655172413"/>
    <n v="34"/>
    <n v="12"/>
    <n v="35"/>
    <n v="135"/>
    <n v="14"/>
  </r>
  <r>
    <x v="2"/>
    <x v="13"/>
    <x v="0"/>
    <x v="0"/>
    <s v="T6"/>
    <n v="9822"/>
    <n v="119.25768682549379"/>
    <n v="25.742618611280797"/>
    <n v="77.603543066585218"/>
    <n v="222.60384850335981"/>
    <n v="29"/>
    <n v="13"/>
    <n v="30"/>
    <n v="119"/>
    <n v="14"/>
  </r>
  <r>
    <x v="2"/>
    <x v="13"/>
    <x v="1"/>
    <x v="0"/>
    <s v="T6"/>
    <n v="9649"/>
    <n v="118.63488444398384"/>
    <n v="22.539745051300653"/>
    <n v="73.263550627007973"/>
    <n v="214.43818012229247"/>
    <n v="26"/>
    <n v="13"/>
    <n v="28"/>
    <n v="111"/>
    <n v="14"/>
  </r>
  <r>
    <x v="2"/>
    <x v="13"/>
    <x v="2"/>
    <x v="0"/>
    <s v="T6"/>
    <n v="9520"/>
    <n v="127.11922268907563"/>
    <n v="24.046323529411765"/>
    <n v="77.205987394957987"/>
    <n v="228.37153361344537"/>
    <n v="30"/>
    <n v="14"/>
    <n v="28"/>
    <n v="118"/>
    <n v="14"/>
  </r>
  <r>
    <x v="2"/>
    <x v="14"/>
    <x v="3"/>
    <x v="1"/>
    <s v="T6"/>
    <n v="14222"/>
    <n v="467.23386302910984"/>
    <n v="30.177893404584445"/>
    <n v="102.88222472226128"/>
    <n v="600.29398115595552"/>
    <n v="192"/>
    <n v="19"/>
    <n v="41"/>
    <n v="325"/>
    <n v="15"/>
  </r>
  <r>
    <x v="2"/>
    <x v="14"/>
    <x v="4"/>
    <x v="0"/>
    <s v="T6"/>
    <n v="3856"/>
    <n v="466.84673236514521"/>
    <n v="33.065612033195023"/>
    <n v="104.96421161825727"/>
    <n v="604.87655601659753"/>
    <n v="201"/>
    <n v="19"/>
    <n v="42"/>
    <n v="330"/>
    <n v="15"/>
  </r>
  <r>
    <x v="2"/>
    <x v="14"/>
    <x v="0"/>
    <x v="0"/>
    <s v="T6"/>
    <n v="3590"/>
    <n v="502.88941504178274"/>
    <n v="29.057660167130919"/>
    <n v="110.16629526462395"/>
    <n v="642.11337047353766"/>
    <n v="203"/>
    <n v="19"/>
    <n v="41"/>
    <n v="356"/>
    <n v="15"/>
  </r>
  <r>
    <x v="2"/>
    <x v="14"/>
    <x v="1"/>
    <x v="0"/>
    <s v="T6"/>
    <n v="3393"/>
    <n v="451.59740642499264"/>
    <n v="29.707633362805776"/>
    <n v="98.180076628352495"/>
    <n v="579.48511641615084"/>
    <n v="176"/>
    <n v="19"/>
    <n v="35"/>
    <n v="301"/>
    <n v="15"/>
  </r>
  <r>
    <x v="2"/>
    <x v="14"/>
    <x v="2"/>
    <x v="0"/>
    <s v="T6"/>
    <n v="3383"/>
    <n v="445.52054389595037"/>
    <n v="28.546851906591783"/>
    <n v="97.49541826780964"/>
    <n v="571.56281407035181"/>
    <n v="191"/>
    <n v="20"/>
    <n v="40"/>
    <n v="323"/>
    <n v="15"/>
  </r>
  <r>
    <x v="2"/>
    <x v="15"/>
    <x v="3"/>
    <x v="1"/>
    <s v="T6"/>
    <n v="569215"/>
    <n v="86.950338624245674"/>
    <n v="39.40494540727142"/>
    <n v="20.602002758184518"/>
    <n v="146.95728678970161"/>
    <n v="69"/>
    <n v="35"/>
    <n v="0"/>
    <n v="132"/>
    <n v="16"/>
  </r>
  <r>
    <x v="2"/>
    <x v="15"/>
    <x v="4"/>
    <x v="0"/>
    <s v="T6"/>
    <n v="148573"/>
    <n v="91.695429182960567"/>
    <n v="36.932228601428257"/>
    <n v="21.414368694177274"/>
    <n v="150.0420264785661"/>
    <n v="72"/>
    <n v="34"/>
    <n v="0"/>
    <n v="132"/>
    <n v="16"/>
  </r>
  <r>
    <x v="2"/>
    <x v="15"/>
    <x v="0"/>
    <x v="0"/>
    <s v="T6"/>
    <n v="137397"/>
    <n v="85.089164974489975"/>
    <n v="39.285399244524989"/>
    <n v="20.454696973005234"/>
    <n v="144.8292611920202"/>
    <n v="64"/>
    <n v="36"/>
    <n v="0"/>
    <n v="128"/>
    <n v="16"/>
  </r>
  <r>
    <x v="2"/>
    <x v="15"/>
    <x v="1"/>
    <x v="0"/>
    <s v="T6"/>
    <n v="140162"/>
    <n v="83.882856979780541"/>
    <n v="40.692020661805628"/>
    <n v="19.580606726502189"/>
    <n v="144.15548436808837"/>
    <n v="68"/>
    <n v="36"/>
    <n v="0"/>
    <n v="132"/>
    <n v="16"/>
  </r>
  <r>
    <x v="2"/>
    <x v="15"/>
    <x v="2"/>
    <x v="0"/>
    <s v="T6"/>
    <n v="143083"/>
    <n v="86.815254083294306"/>
    <n v="40.826534249351774"/>
    <n v="20.900463367416116"/>
    <n v="148.5422517000622"/>
    <n v="72"/>
    <n v="34"/>
    <n v="0"/>
    <n v="135"/>
    <n v="16"/>
  </r>
  <r>
    <x v="2"/>
    <x v="16"/>
    <x v="3"/>
    <x v="1"/>
    <s v="T6"/>
    <n v="514695"/>
    <n v="114.44389395661509"/>
    <n v="47.759045648393709"/>
    <n v="19.703789622980601"/>
    <n v="181.90672922798939"/>
    <n v="118"/>
    <n v="39"/>
    <n v="0"/>
    <n v="178"/>
    <n v="17"/>
  </r>
  <r>
    <x v="2"/>
    <x v="16"/>
    <x v="4"/>
    <x v="0"/>
    <s v="T6"/>
    <n v="132572"/>
    <n v="117.59660410946505"/>
    <n v="46.788756298464229"/>
    <n v="20.824646229973148"/>
    <n v="185.21000663790241"/>
    <n v="115"/>
    <n v="40"/>
    <n v="0"/>
    <n v="177"/>
    <n v="17"/>
  </r>
  <r>
    <x v="2"/>
    <x v="16"/>
    <x v="0"/>
    <x v="0"/>
    <s v="T6"/>
    <n v="123533"/>
    <n v="112.3033926157383"/>
    <n v="47.958869289987291"/>
    <n v="20.122801194822436"/>
    <n v="180.38506310054802"/>
    <n v="116"/>
    <n v="41"/>
    <n v="0"/>
    <n v="181"/>
    <n v="17"/>
  </r>
  <r>
    <x v="2"/>
    <x v="16"/>
    <x v="1"/>
    <x v="0"/>
    <s v="T6"/>
    <n v="124286"/>
    <n v="110.31702685740953"/>
    <n v="50.272202822522246"/>
    <n v="18.618484785092448"/>
    <n v="179.20771446502422"/>
    <n v="116"/>
    <n v="40"/>
    <n v="0"/>
    <n v="177"/>
    <n v="17"/>
  </r>
  <r>
    <x v="2"/>
    <x v="16"/>
    <x v="2"/>
    <x v="0"/>
    <s v="T6"/>
    <n v="134304"/>
    <n v="117.11971348582321"/>
    <n v="46.207328151060281"/>
    <n v="19.216330116750061"/>
    <n v="182.54337175363355"/>
    <n v="123"/>
    <n v="37"/>
    <n v="0"/>
    <n v="179"/>
    <n v="17"/>
  </r>
  <r>
    <x v="2"/>
    <x v="17"/>
    <x v="3"/>
    <x v="1"/>
    <s v="T6"/>
    <n v="5389"/>
    <n v="1931.7071812952311"/>
    <n v="27.246427908702913"/>
    <n v="186.40211542030062"/>
    <n v="2145.3557246242344"/>
    <n v="322"/>
    <n v="14"/>
    <n v="161"/>
    <n v="536"/>
    <n v="18"/>
  </r>
  <r>
    <x v="2"/>
    <x v="17"/>
    <x v="4"/>
    <x v="0"/>
    <s v="T6"/>
    <n v="1438"/>
    <n v="1842.2712100139081"/>
    <n v="27.941585535465926"/>
    <n v="189.44019471488178"/>
    <n v="2059.652990264256"/>
    <n v="314.5"/>
    <n v="14"/>
    <n v="162"/>
    <n v="530.5"/>
    <n v="18"/>
  </r>
  <r>
    <x v="2"/>
    <x v="17"/>
    <x v="0"/>
    <x v="0"/>
    <s v="T6"/>
    <n v="1363"/>
    <n v="1955.6507703595012"/>
    <n v="28.443873807776964"/>
    <n v="187.59060895084372"/>
    <n v="2171.6852531181216"/>
    <n v="329"/>
    <n v="14"/>
    <n v="164"/>
    <n v="536"/>
    <n v="18"/>
  </r>
  <r>
    <x v="2"/>
    <x v="17"/>
    <x v="1"/>
    <x v="0"/>
    <s v="T6"/>
    <n v="1290"/>
    <n v="1896.2806201550388"/>
    <n v="25.236434108527131"/>
    <n v="184.7031007751938"/>
    <n v="2106.2201550387599"/>
    <n v="318"/>
    <n v="14"/>
    <n v="157"/>
    <n v="536.5"/>
    <n v="18"/>
  </r>
  <r>
    <x v="2"/>
    <x v="17"/>
    <x v="2"/>
    <x v="0"/>
    <s v="T6"/>
    <n v="1298"/>
    <n v="2040.8551617873652"/>
    <n v="27.216486902927581"/>
    <n v="183.4768875192604"/>
    <n v="2251.5485362095533"/>
    <n v="334.5"/>
    <n v="15"/>
    <n v="154"/>
    <n v="551.5"/>
    <n v="18"/>
  </r>
  <r>
    <x v="2"/>
    <x v="18"/>
    <x v="3"/>
    <x v="1"/>
    <s v="T6"/>
    <n v="3832"/>
    <n v="2558.6148225469728"/>
    <n v="22.140918580375782"/>
    <n v="213.37630480167016"/>
    <n v="2794.1320459290187"/>
    <n v="417"/>
    <n v="14"/>
    <n v="194"/>
    <n v="676"/>
    <n v="19"/>
  </r>
  <r>
    <x v="2"/>
    <x v="18"/>
    <x v="4"/>
    <x v="0"/>
    <s v="T6"/>
    <n v="1012"/>
    <n v="2441.413043478261"/>
    <n v="22.823122529644269"/>
    <n v="214.54545454545453"/>
    <n v="2678.7816205533595"/>
    <n v="375"/>
    <n v="13"/>
    <n v="191.5"/>
    <n v="630"/>
    <n v="19"/>
  </r>
  <r>
    <x v="2"/>
    <x v="18"/>
    <x v="0"/>
    <x v="0"/>
    <s v="T6"/>
    <n v="972"/>
    <n v="2591.2633744855966"/>
    <n v="21.302469135802468"/>
    <n v="215.39403292181069"/>
    <n v="2827.9598765432097"/>
    <n v="433"/>
    <n v="13"/>
    <n v="199"/>
    <n v="647"/>
    <n v="19"/>
  </r>
  <r>
    <x v="2"/>
    <x v="18"/>
    <x v="1"/>
    <x v="0"/>
    <s v="T6"/>
    <n v="935"/>
    <n v="2466.5475935828877"/>
    <n v="21.926203208556149"/>
    <n v="210.43315508021391"/>
    <n v="2698.9069518716578"/>
    <n v="425"/>
    <n v="14"/>
    <n v="193"/>
    <n v="697"/>
    <n v="19"/>
  </r>
  <r>
    <x v="2"/>
    <x v="18"/>
    <x v="2"/>
    <x v="0"/>
    <s v="T6"/>
    <n v="913"/>
    <n v="2748.0525739320919"/>
    <n v="22.497261774370209"/>
    <n v="212.94633077765607"/>
    <n v="2983.4961664841185"/>
    <n v="466"/>
    <n v="14"/>
    <n v="192"/>
    <n v="712"/>
    <n v="19"/>
  </r>
  <r>
    <x v="2"/>
    <x v="19"/>
    <x v="3"/>
    <x v="1"/>
    <s v="T6"/>
    <n v="1557"/>
    <n v="388.7976878612717"/>
    <n v="39.811817597944767"/>
    <n v="120.01477199743096"/>
    <n v="548.62427745664741"/>
    <n v="263"/>
    <n v="15"/>
    <n v="104"/>
    <n v="419"/>
    <n v="20"/>
  </r>
  <r>
    <x v="2"/>
    <x v="19"/>
    <x v="4"/>
    <x v="0"/>
    <s v="T6"/>
    <n v="426"/>
    <n v="418.95774647887322"/>
    <n v="40.100938967136152"/>
    <n v="129.80046948356807"/>
    <n v="588.85915492957747"/>
    <n v="273.5"/>
    <n v="14"/>
    <n v="118"/>
    <n v="429.5"/>
    <n v="20"/>
  </r>
  <r>
    <x v="2"/>
    <x v="19"/>
    <x v="0"/>
    <x v="0"/>
    <s v="T6"/>
    <n v="391"/>
    <n v="375.56010230179027"/>
    <n v="46.196930946291559"/>
    <n v="118.47314578005115"/>
    <n v="540.23017902813297"/>
    <n v="272"/>
    <n v="15"/>
    <n v="105"/>
    <n v="426"/>
    <n v="20"/>
  </r>
  <r>
    <x v="2"/>
    <x v="19"/>
    <x v="1"/>
    <x v="0"/>
    <s v="T6"/>
    <n v="355"/>
    <n v="394.3098591549296"/>
    <n v="33.954929577464789"/>
    <n v="116.93521126760564"/>
    <n v="545.20000000000005"/>
    <n v="250"/>
    <n v="16"/>
    <n v="94"/>
    <n v="408"/>
    <n v="20"/>
  </r>
  <r>
    <x v="2"/>
    <x v="19"/>
    <x v="2"/>
    <x v="0"/>
    <s v="T6"/>
    <n v="385"/>
    <n v="363.78701298701299"/>
    <n v="38.407792207792205"/>
    <n v="113.59220779220779"/>
    <n v="515.78701298701299"/>
    <n v="260"/>
    <n v="17"/>
    <n v="90"/>
    <n v="420"/>
    <n v="20"/>
  </r>
  <r>
    <x v="2"/>
    <x v="20"/>
    <x v="3"/>
    <x v="1"/>
    <s v="T6"/>
    <n v="21"/>
    <n v="323.57142857142856"/>
    <n v="3.2380952380952381"/>
    <n v="357.47619047619048"/>
    <n v="684.28571428571433"/>
    <n v="209"/>
    <n v="1"/>
    <n v="179"/>
    <n v="519"/>
    <n v="21"/>
  </r>
  <r>
    <x v="2"/>
    <x v="20"/>
    <x v="4"/>
    <x v="0"/>
    <s v="T6"/>
    <n v="4"/>
    <n v="74.25"/>
    <n v="6.25"/>
    <n v="131"/>
    <n v="211.5"/>
    <n v="68"/>
    <n v="1"/>
    <n v="172.5"/>
    <n v="214.5"/>
    <n v="21"/>
  </r>
  <r>
    <x v="2"/>
    <x v="20"/>
    <x v="0"/>
    <x v="0"/>
    <s v="T6"/>
    <n v="4"/>
    <n v="160"/>
    <n v="5"/>
    <n v="209.5"/>
    <n v="374.5"/>
    <n v="185.5"/>
    <n v="0.5"/>
    <n v="240.5"/>
    <n v="426.5"/>
    <n v="21"/>
  </r>
  <r>
    <x v="2"/>
    <x v="20"/>
    <x v="1"/>
    <x v="0"/>
    <s v="T6"/>
    <n v="4"/>
    <n v="152.25"/>
    <n v="3.5"/>
    <n v="360"/>
    <n v="515.75"/>
    <n v="179"/>
    <n v="1.5"/>
    <n v="400.5"/>
    <n v="527.5"/>
    <n v="21"/>
  </r>
  <r>
    <x v="2"/>
    <x v="20"/>
    <x v="2"/>
    <x v="0"/>
    <s v="T6"/>
    <n v="9"/>
    <n v="583.22222222222217"/>
    <n v="1"/>
    <n v="522.77777777777783"/>
    <n v="1107"/>
    <n v="799"/>
    <n v="1"/>
    <n v="448"/>
    <n v="1248"/>
    <n v="21"/>
  </r>
  <r>
    <x v="3"/>
    <x v="0"/>
    <x v="3"/>
    <x v="1"/>
    <s v="T6"/>
    <n v="1410201"/>
    <n v="99.147705894407963"/>
    <n v="35.616645428559472"/>
    <n v="30.881445978268346"/>
    <n v="165.64579730123577"/>
    <n v="72"/>
    <n v="28"/>
    <n v="0"/>
    <n v="141"/>
    <n v="1"/>
  </r>
  <r>
    <x v="3"/>
    <x v="0"/>
    <x v="4"/>
    <x v="0"/>
    <s v="T6"/>
    <n v="354877"/>
    <n v="102.04231607007499"/>
    <n v="37.199517015754758"/>
    <n v="32.533418621099706"/>
    <n v="171.77525170692945"/>
    <n v="77"/>
    <n v="28"/>
    <n v="0"/>
    <n v="146"/>
    <n v="1"/>
  </r>
  <r>
    <x v="3"/>
    <x v="0"/>
    <x v="0"/>
    <x v="0"/>
    <s v="T6"/>
    <n v="354437"/>
    <n v="100.21594810925495"/>
    <n v="35.661999170515493"/>
    <n v="30.58225016011308"/>
    <n v="166.46019743988353"/>
    <n v="71"/>
    <n v="28"/>
    <n v="0"/>
    <n v="141"/>
    <n v="1"/>
  </r>
  <r>
    <x v="3"/>
    <x v="0"/>
    <x v="1"/>
    <x v="0"/>
    <s v="T6"/>
    <n v="350009"/>
    <n v="95.681039630409501"/>
    <n v="35.772377281727039"/>
    <n v="30.415743595164695"/>
    <n v="161.86916050730125"/>
    <n v="67"/>
    <n v="27"/>
    <n v="0"/>
    <n v="137"/>
    <n v="1"/>
  </r>
  <r>
    <x v="3"/>
    <x v="0"/>
    <x v="2"/>
    <x v="0"/>
    <s v="T6"/>
    <n v="350878"/>
    <n v="98.5991085220504"/>
    <n v="33.814573726480432"/>
    <n v="29.977425201922035"/>
    <n v="162.39110745045286"/>
    <n v="73"/>
    <n v="27"/>
    <n v="0"/>
    <n v="140"/>
    <n v="1"/>
  </r>
  <r>
    <x v="3"/>
    <x v="1"/>
    <x v="3"/>
    <x v="1"/>
    <s v="T6"/>
    <n v="33780"/>
    <n v="61.484132622853757"/>
    <n v="17.078152753108348"/>
    <n v="116.41610420367081"/>
    <n v="194.97838957963293"/>
    <n v="9"/>
    <n v="11"/>
    <n v="87"/>
    <n v="143"/>
    <n v="2"/>
  </r>
  <r>
    <x v="3"/>
    <x v="1"/>
    <x v="4"/>
    <x v="0"/>
    <s v="T6"/>
    <n v="8581"/>
    <n v="57.608437245076331"/>
    <n v="18.596200908984965"/>
    <n v="122.00268034028667"/>
    <n v="198.20731849434799"/>
    <n v="10"/>
    <n v="11"/>
    <n v="98"/>
    <n v="153"/>
    <n v="2"/>
  </r>
  <r>
    <x v="3"/>
    <x v="1"/>
    <x v="0"/>
    <x v="0"/>
    <s v="T6"/>
    <n v="8528"/>
    <n v="62.719160412757972"/>
    <n v="16.657833020637899"/>
    <n v="119.81754221388368"/>
    <n v="199.19453564727954"/>
    <n v="10"/>
    <n v="12"/>
    <n v="91"/>
    <n v="148"/>
    <n v="2"/>
  </r>
  <r>
    <x v="3"/>
    <x v="1"/>
    <x v="1"/>
    <x v="0"/>
    <s v="T6"/>
    <n v="8316"/>
    <n v="58.882275132275133"/>
    <n v="16.677849927849927"/>
    <n v="112.64838864838865"/>
    <n v="188.20851370851372"/>
    <n v="7"/>
    <n v="11"/>
    <n v="80"/>
    <n v="134"/>
    <n v="2"/>
  </r>
  <r>
    <x v="3"/>
    <x v="1"/>
    <x v="2"/>
    <x v="0"/>
    <s v="T6"/>
    <n v="8355"/>
    <n v="66.793776181926987"/>
    <n v="16.346499102333933"/>
    <n v="110.95667265110713"/>
    <n v="194.09694793536804"/>
    <n v="8"/>
    <n v="11"/>
    <n v="82"/>
    <n v="136"/>
    <n v="2"/>
  </r>
  <r>
    <x v="3"/>
    <x v="2"/>
    <x v="3"/>
    <x v="1"/>
    <s v="T6"/>
    <n v="520"/>
    <n v="169.2076923076923"/>
    <n v="2.5538461538461537"/>
    <n v="287.44038461538463"/>
    <n v="459.20192307692309"/>
    <n v="5"/>
    <n v="1"/>
    <n v="257"/>
    <n v="304"/>
    <n v="3"/>
  </r>
  <r>
    <x v="3"/>
    <x v="2"/>
    <x v="4"/>
    <x v="0"/>
    <s v="T6"/>
    <n v="98"/>
    <n v="150.19387755102042"/>
    <n v="1.2653061224489797"/>
    <n v="295.89795918367349"/>
    <n v="447.35714285714283"/>
    <n v="6"/>
    <n v="1"/>
    <n v="251.5"/>
    <n v="312.5"/>
    <n v="3"/>
  </r>
  <r>
    <x v="3"/>
    <x v="2"/>
    <x v="0"/>
    <x v="0"/>
    <s v="T6"/>
    <n v="165"/>
    <n v="74.672727272727272"/>
    <n v="2.8060606060606061"/>
    <n v="282.0181818181818"/>
    <n v="359.4969696969697"/>
    <n v="4"/>
    <n v="1"/>
    <n v="266"/>
    <n v="317"/>
    <n v="3"/>
  </r>
  <r>
    <x v="3"/>
    <x v="2"/>
    <x v="1"/>
    <x v="0"/>
    <s v="T6"/>
    <n v="129"/>
    <n v="88.558139534883722"/>
    <n v="1.4108527131782946"/>
    <n v="306.08527131782944"/>
    <n v="396.05426356589146"/>
    <n v="4"/>
    <n v="1"/>
    <n v="251"/>
    <n v="295"/>
    <n v="3"/>
  </r>
  <r>
    <x v="3"/>
    <x v="2"/>
    <x v="2"/>
    <x v="0"/>
    <s v="T6"/>
    <n v="128"/>
    <n v="386.90625"/>
    <n v="4.3671875"/>
    <n v="269.1640625"/>
    <n v="660.4375"/>
    <n v="6"/>
    <n v="1"/>
    <n v="250"/>
    <n v="291"/>
    <n v="3"/>
  </r>
  <r>
    <x v="3"/>
    <x v="3"/>
    <x v="3"/>
    <x v="1"/>
    <s v="T6"/>
    <n v="8984"/>
    <n v="1284.8576357969723"/>
    <n v="23.470169189670525"/>
    <n v="181.89570347284061"/>
    <n v="1490.2235084594836"/>
    <n v="114"/>
    <n v="14"/>
    <n v="164"/>
    <n v="337"/>
    <n v="4"/>
  </r>
  <r>
    <x v="3"/>
    <x v="3"/>
    <x v="4"/>
    <x v="0"/>
    <s v="T6"/>
    <n v="2135"/>
    <n v="1248.2557377049179"/>
    <n v="22.195784543325527"/>
    <n v="187.02622950819674"/>
    <n v="1457.4777517564403"/>
    <n v="110"/>
    <n v="14"/>
    <n v="166"/>
    <n v="330"/>
    <n v="4"/>
  </r>
  <r>
    <x v="3"/>
    <x v="3"/>
    <x v="0"/>
    <x v="0"/>
    <s v="T6"/>
    <n v="2299"/>
    <n v="1345.479773814702"/>
    <n v="23.306655067420618"/>
    <n v="185.78381905176164"/>
    <n v="1554.5702479338843"/>
    <n v="124"/>
    <n v="14"/>
    <n v="168"/>
    <n v="344"/>
    <n v="4"/>
  </r>
  <r>
    <x v="3"/>
    <x v="3"/>
    <x v="1"/>
    <x v="0"/>
    <s v="T6"/>
    <n v="2252"/>
    <n v="1294.7810834813499"/>
    <n v="23.373001776198933"/>
    <n v="176.8423623445826"/>
    <n v="1494.9964476021314"/>
    <n v="104"/>
    <n v="14"/>
    <n v="160"/>
    <n v="333.5"/>
    <n v="4"/>
  </r>
  <r>
    <x v="3"/>
    <x v="3"/>
    <x v="2"/>
    <x v="0"/>
    <s v="T6"/>
    <n v="2298"/>
    <n v="1248.4899912967799"/>
    <n v="24.91296779808529"/>
    <n v="178.19147084421235"/>
    <n v="1451.5944299390774"/>
    <n v="120"/>
    <n v="15"/>
    <n v="161.5"/>
    <n v="337"/>
    <n v="4"/>
  </r>
  <r>
    <x v="3"/>
    <x v="4"/>
    <x v="3"/>
    <x v="1"/>
    <s v="T6"/>
    <n v="2618"/>
    <n v="1665.8009931245226"/>
    <n v="19.867838044308634"/>
    <n v="233.61764705882354"/>
    <n v="1919.2864782276547"/>
    <n v="197"/>
    <n v="11"/>
    <n v="204"/>
    <n v="473"/>
    <n v="5"/>
  </r>
  <r>
    <x v="3"/>
    <x v="4"/>
    <x v="4"/>
    <x v="0"/>
    <s v="T6"/>
    <n v="616"/>
    <n v="1728.4788961038962"/>
    <n v="18.878246753246753"/>
    <n v="231.93019480519482"/>
    <n v="1979.2873376623377"/>
    <n v="186"/>
    <n v="9"/>
    <n v="198.5"/>
    <n v="471.5"/>
    <n v="5"/>
  </r>
  <r>
    <x v="3"/>
    <x v="4"/>
    <x v="0"/>
    <x v="0"/>
    <s v="T6"/>
    <n v="695"/>
    <n v="1678.5928057553956"/>
    <n v="23.330935251798561"/>
    <n v="237.87913669064747"/>
    <n v="1939.8028776978417"/>
    <n v="197"/>
    <n v="12"/>
    <n v="210"/>
    <n v="469"/>
    <n v="5"/>
  </r>
  <r>
    <x v="3"/>
    <x v="4"/>
    <x v="1"/>
    <x v="0"/>
    <s v="T6"/>
    <n v="628"/>
    <n v="1703.4888535031846"/>
    <n v="17.323248407643312"/>
    <n v="236.33757961783439"/>
    <n v="1957.1496815286623"/>
    <n v="195.5"/>
    <n v="11"/>
    <n v="206.5"/>
    <n v="468"/>
    <n v="5"/>
  </r>
  <r>
    <x v="3"/>
    <x v="4"/>
    <x v="2"/>
    <x v="0"/>
    <s v="T6"/>
    <n v="679"/>
    <n v="1560.9882179675994"/>
    <n v="19.57437407952872"/>
    <n v="228.27098674521355"/>
    <n v="1808.8335787923418"/>
    <n v="209"/>
    <n v="12"/>
    <n v="200"/>
    <n v="488"/>
    <n v="5"/>
  </r>
  <r>
    <x v="3"/>
    <x v="5"/>
    <x v="3"/>
    <x v="1"/>
    <s v="T6"/>
    <n v="1155"/>
    <n v="3078.4683982683982"/>
    <n v="21.458008658008659"/>
    <n v="243.27186147186148"/>
    <n v="3343.1982683982683"/>
    <n v="1034"/>
    <n v="14"/>
    <n v="215"/>
    <n v="1328"/>
    <n v="6"/>
  </r>
  <r>
    <x v="3"/>
    <x v="5"/>
    <x v="4"/>
    <x v="0"/>
    <s v="T6"/>
    <n v="269"/>
    <n v="3089.3940520446095"/>
    <n v="23.750929368029741"/>
    <n v="249.11524163568774"/>
    <n v="3362.2602230483271"/>
    <n v="898"/>
    <n v="14"/>
    <n v="214"/>
    <n v="1216"/>
    <n v="6"/>
  </r>
  <r>
    <x v="3"/>
    <x v="5"/>
    <x v="0"/>
    <x v="0"/>
    <s v="T6"/>
    <n v="300"/>
    <n v="3217.3833333333332"/>
    <n v="18.329999999999998"/>
    <n v="244.83"/>
    <n v="3480.5433333333335"/>
    <n v="1236"/>
    <n v="14"/>
    <n v="217"/>
    <n v="1530"/>
    <n v="6"/>
  </r>
  <r>
    <x v="3"/>
    <x v="5"/>
    <x v="1"/>
    <x v="0"/>
    <s v="T6"/>
    <n v="296"/>
    <n v="3029.9256756756758"/>
    <n v="18.523648648648649"/>
    <n v="243.2668918918919"/>
    <n v="3291.7162162162163"/>
    <n v="930"/>
    <n v="14"/>
    <n v="217.5"/>
    <n v="1296"/>
    <n v="6"/>
  </r>
  <r>
    <x v="3"/>
    <x v="5"/>
    <x v="2"/>
    <x v="0"/>
    <s v="T6"/>
    <n v="290"/>
    <n v="2974.1758620689657"/>
    <n v="25.562068965517241"/>
    <n v="236.2448275862069"/>
    <n v="3235.9827586206898"/>
    <n v="1054"/>
    <n v="14"/>
    <n v="212.5"/>
    <n v="1397"/>
    <n v="6"/>
  </r>
  <r>
    <x v="3"/>
    <x v="6"/>
    <x v="3"/>
    <x v="1"/>
    <s v="T6"/>
    <n v="1463"/>
    <n v="550.53725222146272"/>
    <n v="18.612440191387559"/>
    <n v="225.99589883800411"/>
    <n v="795.14559125085441"/>
    <n v="103"/>
    <n v="2"/>
    <n v="196"/>
    <n v="349"/>
    <n v="7"/>
  </r>
  <r>
    <x v="3"/>
    <x v="6"/>
    <x v="4"/>
    <x v="0"/>
    <s v="T6"/>
    <n v="347"/>
    <n v="673.4755043227666"/>
    <n v="15.100864553314121"/>
    <n v="218.60806916426512"/>
    <n v="907.18443804034587"/>
    <n v="107"/>
    <n v="2"/>
    <n v="189"/>
    <n v="343"/>
    <n v="7"/>
  </r>
  <r>
    <x v="3"/>
    <x v="6"/>
    <x v="0"/>
    <x v="0"/>
    <s v="T6"/>
    <n v="395"/>
    <n v="509.89113924050633"/>
    <n v="27.129113924050632"/>
    <n v="232.6"/>
    <n v="769.62025316455697"/>
    <n v="107"/>
    <n v="3"/>
    <n v="204"/>
    <n v="352"/>
    <n v="7"/>
  </r>
  <r>
    <x v="3"/>
    <x v="6"/>
    <x v="1"/>
    <x v="0"/>
    <s v="T6"/>
    <n v="332"/>
    <n v="520.88253012048187"/>
    <n v="16.253012048192772"/>
    <n v="230.15963855421685"/>
    <n v="767.29518072289159"/>
    <n v="85"/>
    <n v="1"/>
    <n v="202.5"/>
    <n v="354"/>
    <n v="7"/>
  </r>
  <r>
    <x v="3"/>
    <x v="6"/>
    <x v="2"/>
    <x v="0"/>
    <s v="T6"/>
    <n v="389"/>
    <n v="507.45501285347046"/>
    <n v="15.110539845758355"/>
    <n v="222.32647814910027"/>
    <n v="744.892030848329"/>
    <n v="114"/>
    <n v="2"/>
    <n v="192"/>
    <n v="353"/>
    <n v="7"/>
  </r>
  <r>
    <x v="3"/>
    <x v="7"/>
    <x v="3"/>
    <x v="1"/>
    <s v="T6"/>
    <n v="10632"/>
    <n v="44.775395033860043"/>
    <n v="11.036211437170806"/>
    <n v="126.30248306997743"/>
    <n v="182.11408954100827"/>
    <n v="6"/>
    <n v="1"/>
    <n v="108"/>
    <n v="149"/>
    <n v="8"/>
  </r>
  <r>
    <x v="3"/>
    <x v="7"/>
    <x v="4"/>
    <x v="0"/>
    <s v="T6"/>
    <n v="2667"/>
    <n v="49.592425946756656"/>
    <n v="10.747281589801275"/>
    <n v="129.76227971503562"/>
    <n v="190.10198725159356"/>
    <n v="6"/>
    <n v="1"/>
    <n v="112"/>
    <n v="154"/>
    <n v="8"/>
  </r>
  <r>
    <x v="3"/>
    <x v="7"/>
    <x v="0"/>
    <x v="0"/>
    <s v="T6"/>
    <n v="2796"/>
    <n v="45.064020028612305"/>
    <n v="10.440629470672389"/>
    <n v="127.2310443490701"/>
    <n v="182.7356938483548"/>
    <n v="6"/>
    <n v="1"/>
    <n v="110"/>
    <n v="147"/>
    <n v="8"/>
  </r>
  <r>
    <x v="3"/>
    <x v="7"/>
    <x v="1"/>
    <x v="0"/>
    <s v="T6"/>
    <n v="2702"/>
    <n v="42.879348630643968"/>
    <n v="10.437453737971873"/>
    <n v="116.25684678016285"/>
    <n v="169.57364914877869"/>
    <n v="8"/>
    <n v="2"/>
    <n v="100"/>
    <n v="138.5"/>
    <n v="8"/>
  </r>
  <r>
    <x v="3"/>
    <x v="7"/>
    <x v="2"/>
    <x v="0"/>
    <s v="T6"/>
    <n v="2467"/>
    <n v="41.317389541953787"/>
    <n v="12.679367653019861"/>
    <n v="132.51236319416296"/>
    <n v="186.5091203891366"/>
    <n v="5"/>
    <n v="1"/>
    <n v="113"/>
    <n v="153"/>
    <n v="8"/>
  </r>
  <r>
    <x v="3"/>
    <x v="8"/>
    <x v="3"/>
    <x v="1"/>
    <s v="T6"/>
    <n v="160371"/>
    <n v="35.099163813906507"/>
    <n v="15.838056755897263"/>
    <n v="38.945488897618645"/>
    <n v="89.882709467422416"/>
    <n v="2"/>
    <n v="14"/>
    <n v="7"/>
    <n v="47"/>
    <n v="9"/>
  </r>
  <r>
    <x v="3"/>
    <x v="8"/>
    <x v="4"/>
    <x v="0"/>
    <s v="T6"/>
    <n v="39168"/>
    <n v="36.193040236928105"/>
    <n v="17.718826593137255"/>
    <n v="42.275479983660134"/>
    <n v="96.187346813725483"/>
    <n v="2"/>
    <n v="14"/>
    <n v="7"/>
    <n v="49"/>
    <n v="9"/>
  </r>
  <r>
    <x v="3"/>
    <x v="8"/>
    <x v="0"/>
    <x v="0"/>
    <s v="T6"/>
    <n v="40673"/>
    <n v="34.2595087650284"/>
    <n v="15.419492046320656"/>
    <n v="37.453617879182751"/>
    <n v="87.1326186905318"/>
    <n v="2"/>
    <n v="14"/>
    <n v="7"/>
    <n v="44"/>
    <n v="9"/>
  </r>
  <r>
    <x v="3"/>
    <x v="8"/>
    <x v="1"/>
    <x v="0"/>
    <s v="T6"/>
    <n v="40298"/>
    <n v="34.415430046156139"/>
    <n v="15.446721921683459"/>
    <n v="37.387091170777708"/>
    <n v="87.249243138617302"/>
    <n v="2"/>
    <n v="14"/>
    <n v="7"/>
    <n v="47"/>
    <n v="9"/>
  </r>
  <r>
    <x v="3"/>
    <x v="8"/>
    <x v="2"/>
    <x v="0"/>
    <s v="T6"/>
    <n v="40232"/>
    <n v="35.567931000198847"/>
    <n v="14.822156492344403"/>
    <n v="38.772743090077547"/>
    <n v="89.162830582620799"/>
    <n v="2"/>
    <n v="14"/>
    <n v="7"/>
    <n v="48"/>
    <n v="9"/>
  </r>
  <r>
    <x v="3"/>
    <x v="9"/>
    <x v="3"/>
    <x v="1"/>
    <s v="T6"/>
    <n v="5706"/>
    <n v="39.133718892393972"/>
    <n v="20.381002453557659"/>
    <n v="68.579390115667721"/>
    <n v="128.09411146161935"/>
    <n v="1"/>
    <n v="16"/>
    <n v="33"/>
    <n v="84"/>
    <n v="10"/>
  </r>
  <r>
    <x v="3"/>
    <x v="9"/>
    <x v="4"/>
    <x v="0"/>
    <s v="T6"/>
    <n v="1620"/>
    <n v="52.683950617283948"/>
    <n v="22.340740740740742"/>
    <n v="62.418518518518518"/>
    <n v="137.44320987654322"/>
    <n v="1"/>
    <n v="16"/>
    <n v="28"/>
    <n v="78"/>
    <n v="10"/>
  </r>
  <r>
    <x v="3"/>
    <x v="9"/>
    <x v="0"/>
    <x v="0"/>
    <s v="T6"/>
    <n v="1597"/>
    <n v="35.260488415779584"/>
    <n v="18.290544771446463"/>
    <n v="63.080150281778337"/>
    <n v="116.63118346900438"/>
    <n v="1"/>
    <n v="15"/>
    <n v="28"/>
    <n v="72"/>
    <n v="10"/>
  </r>
  <r>
    <x v="3"/>
    <x v="9"/>
    <x v="1"/>
    <x v="0"/>
    <s v="T6"/>
    <n v="1352"/>
    <n v="32.392751479289942"/>
    <n v="21.884615384615383"/>
    <n v="73.67307692307692"/>
    <n v="127.95044378698225"/>
    <n v="1"/>
    <n v="16"/>
    <n v="42"/>
    <n v="86.5"/>
    <n v="10"/>
  </r>
  <r>
    <x v="3"/>
    <x v="9"/>
    <x v="2"/>
    <x v="0"/>
    <s v="T6"/>
    <n v="1137"/>
    <n v="33.283201407211962"/>
    <n v="18.737027264731751"/>
    <n v="79.024626209322776"/>
    <n v="131.0448548812665"/>
    <n v="1"/>
    <n v="15"/>
    <n v="53"/>
    <n v="102"/>
    <n v="10"/>
  </r>
  <r>
    <x v="3"/>
    <x v="10"/>
    <x v="3"/>
    <x v="1"/>
    <s v="T6"/>
    <n v="62228"/>
    <n v="54.523767435880956"/>
    <n v="23.122356495468278"/>
    <n v="48.262357781063187"/>
    <n v="125.90848171241242"/>
    <n v="7"/>
    <n v="17"/>
    <n v="2"/>
    <n v="75"/>
    <n v="11"/>
  </r>
  <r>
    <x v="3"/>
    <x v="10"/>
    <x v="4"/>
    <x v="0"/>
    <s v="T6"/>
    <n v="15764"/>
    <n v="53.373255518903832"/>
    <n v="23.618561278863233"/>
    <n v="49.762623699568636"/>
    <n v="126.75444049733571"/>
    <n v="4"/>
    <n v="17"/>
    <n v="2"/>
    <n v="76"/>
    <n v="11"/>
  </r>
  <r>
    <x v="3"/>
    <x v="10"/>
    <x v="0"/>
    <x v="0"/>
    <s v="T6"/>
    <n v="15974"/>
    <n v="54.82233629648178"/>
    <n v="22.856329034681359"/>
    <n v="48.162827094027797"/>
    <n v="125.84149242519094"/>
    <n v="7"/>
    <n v="17"/>
    <n v="2"/>
    <n v="75"/>
    <n v="11"/>
  </r>
  <r>
    <x v="3"/>
    <x v="10"/>
    <x v="1"/>
    <x v="0"/>
    <s v="T6"/>
    <n v="15538"/>
    <n v="54.914274681426178"/>
    <n v="23.142038872441756"/>
    <n v="47.764126657227443"/>
    <n v="125.82044021109537"/>
    <n v="9"/>
    <n v="17"/>
    <n v="3"/>
    <n v="76"/>
    <n v="11"/>
  </r>
  <r>
    <x v="3"/>
    <x v="10"/>
    <x v="2"/>
    <x v="0"/>
    <s v="T6"/>
    <n v="14952"/>
    <n v="55.011971642589621"/>
    <n v="22.862961476725523"/>
    <n v="47.304708400214018"/>
    <n v="125.17964151952916"/>
    <n v="10"/>
    <n v="16"/>
    <n v="2"/>
    <n v="74"/>
    <n v="11"/>
  </r>
  <r>
    <x v="3"/>
    <x v="11"/>
    <x v="3"/>
    <x v="1"/>
    <s v="T6"/>
    <n v="12215"/>
    <n v="23.181416291444943"/>
    <n v="18.213671715104379"/>
    <n v="69.340401146131811"/>
    <n v="110.73548915268113"/>
    <n v="1"/>
    <n v="15"/>
    <n v="34"/>
    <n v="71"/>
    <n v="12"/>
  </r>
  <r>
    <x v="3"/>
    <x v="11"/>
    <x v="4"/>
    <x v="0"/>
    <s v="T6"/>
    <n v="3016"/>
    <n v="22.511604774535808"/>
    <n v="16.256299734748012"/>
    <n v="71.393236074270561"/>
    <n v="110.16114058355437"/>
    <n v="1"/>
    <n v="14"/>
    <n v="35"/>
    <n v="73.5"/>
    <n v="12"/>
  </r>
  <r>
    <x v="3"/>
    <x v="11"/>
    <x v="0"/>
    <x v="0"/>
    <s v="T6"/>
    <n v="3061"/>
    <n v="23.313622999019927"/>
    <n v="19.369487095720352"/>
    <n v="68.416857236197316"/>
    <n v="111.0999673309376"/>
    <n v="1"/>
    <n v="15"/>
    <n v="35"/>
    <n v="71"/>
    <n v="12"/>
  </r>
  <r>
    <x v="3"/>
    <x v="11"/>
    <x v="1"/>
    <x v="0"/>
    <s v="T6"/>
    <n v="3205"/>
    <n v="23.413728549141965"/>
    <n v="20.321372854914198"/>
    <n v="66.584399375975039"/>
    <n v="110.31950078003121"/>
    <n v="1"/>
    <n v="15"/>
    <n v="31"/>
    <n v="67"/>
    <n v="12"/>
  </r>
  <r>
    <x v="3"/>
    <x v="11"/>
    <x v="2"/>
    <x v="0"/>
    <s v="T6"/>
    <n v="2933"/>
    <n v="23.47834981247869"/>
    <n v="16.717013296965565"/>
    <n v="71.20490964882373"/>
    <n v="111.40027275826799"/>
    <n v="1"/>
    <n v="15"/>
    <n v="34"/>
    <n v="74"/>
    <n v="12"/>
  </r>
  <r>
    <x v="3"/>
    <x v="12"/>
    <x v="3"/>
    <x v="1"/>
    <s v="T6"/>
    <n v="20972"/>
    <n v="36.029849322906735"/>
    <n v="14.476015639900821"/>
    <n v="66.710852565325197"/>
    <n v="117.21671752813275"/>
    <n v="2"/>
    <n v="10"/>
    <n v="30"/>
    <n v="67"/>
    <n v="13"/>
  </r>
  <r>
    <x v="3"/>
    <x v="12"/>
    <x v="4"/>
    <x v="0"/>
    <s v="T6"/>
    <n v="5009"/>
    <n v="38.647434617688162"/>
    <n v="15.968057496506288"/>
    <n v="73.028748253144343"/>
    <n v="127.6442403673388"/>
    <n v="2"/>
    <n v="10"/>
    <n v="37"/>
    <n v="73"/>
    <n v="13"/>
  </r>
  <r>
    <x v="3"/>
    <x v="12"/>
    <x v="0"/>
    <x v="0"/>
    <s v="T6"/>
    <n v="5042"/>
    <n v="35.856207854026181"/>
    <n v="14.301467671558905"/>
    <n v="68.114042046806816"/>
    <n v="118.27171757239191"/>
    <n v="1.5"/>
    <n v="10"/>
    <n v="29"/>
    <n v="62"/>
    <n v="13"/>
  </r>
  <r>
    <x v="3"/>
    <x v="12"/>
    <x v="1"/>
    <x v="0"/>
    <s v="T6"/>
    <n v="5462"/>
    <n v="32.636213841083851"/>
    <n v="13.60710362504577"/>
    <n v="62.756316367630902"/>
    <n v="108.99963383376053"/>
    <n v="2"/>
    <n v="11"/>
    <n v="26.5"/>
    <n v="61"/>
    <n v="13"/>
  </r>
  <r>
    <x v="3"/>
    <x v="12"/>
    <x v="2"/>
    <x v="0"/>
    <s v="T6"/>
    <n v="5459"/>
    <n v="37.183916468217625"/>
    <n v="14.137570983696648"/>
    <n v="63.574464187580141"/>
    <n v="114.89595163949441"/>
    <n v="3"/>
    <n v="11"/>
    <n v="31"/>
    <n v="74"/>
    <n v="13"/>
  </r>
  <r>
    <x v="3"/>
    <x v="13"/>
    <x v="3"/>
    <x v="1"/>
    <s v="T6"/>
    <n v="36649"/>
    <n v="126.60681055417611"/>
    <n v="24.858932030887608"/>
    <n v="72.076755163851672"/>
    <n v="223.54249774891539"/>
    <n v="32"/>
    <n v="14"/>
    <n v="28"/>
    <n v="119"/>
    <n v="14"/>
  </r>
  <r>
    <x v="3"/>
    <x v="13"/>
    <x v="4"/>
    <x v="0"/>
    <s v="T6"/>
    <n v="9114"/>
    <n v="126.61948650427914"/>
    <n v="35.525784507351325"/>
    <n v="77.275839368005265"/>
    <n v="239.42111037963573"/>
    <n v="29"/>
    <n v="14"/>
    <n v="28"/>
    <n v="121"/>
    <n v="14"/>
  </r>
  <r>
    <x v="3"/>
    <x v="13"/>
    <x v="0"/>
    <x v="0"/>
    <s v="T6"/>
    <n v="9358"/>
    <n v="127.15024577901261"/>
    <n v="22.174716819833296"/>
    <n v="73.255075870912592"/>
    <n v="222.58003846975851"/>
    <n v="33"/>
    <n v="14"/>
    <n v="28"/>
    <n v="122"/>
    <n v="14"/>
  </r>
  <r>
    <x v="3"/>
    <x v="13"/>
    <x v="1"/>
    <x v="0"/>
    <s v="T6"/>
    <n v="9220"/>
    <n v="124.88373101952277"/>
    <n v="20.926898047722343"/>
    <n v="69.250759219088934"/>
    <n v="215.06138828633405"/>
    <n v="32"/>
    <n v="14"/>
    <n v="25"/>
    <n v="115"/>
    <n v="14"/>
  </r>
  <r>
    <x v="3"/>
    <x v="13"/>
    <x v="2"/>
    <x v="0"/>
    <s v="T6"/>
    <n v="8957"/>
    <n v="127.79982136876187"/>
    <n v="20.856983364965949"/>
    <n v="68.464441219158203"/>
    <n v="217.121245952886"/>
    <n v="34"/>
    <n v="14"/>
    <n v="24"/>
    <n v="117"/>
    <n v="14"/>
  </r>
  <r>
    <x v="3"/>
    <x v="14"/>
    <x v="3"/>
    <x v="1"/>
    <s v="T6"/>
    <n v="13437"/>
    <n v="469.73200863287934"/>
    <n v="29.883679392721589"/>
    <n v="96.860459924090193"/>
    <n v="596.47614794969115"/>
    <n v="215"/>
    <n v="21"/>
    <n v="35"/>
    <n v="342"/>
    <n v="15"/>
  </r>
  <r>
    <x v="3"/>
    <x v="14"/>
    <x v="4"/>
    <x v="0"/>
    <s v="T6"/>
    <n v="3256"/>
    <n v="458.30067567567568"/>
    <n v="32.313574938574938"/>
    <n v="99.029176904176907"/>
    <n v="589.64342751842753"/>
    <n v="211.5"/>
    <n v="20"/>
    <n v="42"/>
    <n v="340"/>
    <n v="15"/>
  </r>
  <r>
    <x v="3"/>
    <x v="14"/>
    <x v="0"/>
    <x v="0"/>
    <s v="T6"/>
    <n v="3418"/>
    <n v="448.85254534815681"/>
    <n v="29.648039789350499"/>
    <n v="95.146869514335876"/>
    <n v="573.64745465184319"/>
    <n v="204"/>
    <n v="21"/>
    <n v="32"/>
    <n v="323"/>
    <n v="15"/>
  </r>
  <r>
    <x v="3"/>
    <x v="14"/>
    <x v="1"/>
    <x v="0"/>
    <s v="T6"/>
    <n v="3376"/>
    <n v="481.09774881516586"/>
    <n v="27.909360189573459"/>
    <n v="94.730450236966831"/>
    <n v="603.73755924170621"/>
    <n v="218"/>
    <n v="21"/>
    <n v="35"/>
    <n v="348"/>
    <n v="15"/>
  </r>
  <r>
    <x v="3"/>
    <x v="14"/>
    <x v="2"/>
    <x v="0"/>
    <s v="T6"/>
    <n v="3387"/>
    <n v="490.46294656037793"/>
    <n v="29.753469146737526"/>
    <n v="98.627989371124883"/>
    <n v="618.84440507824036"/>
    <n v="231"/>
    <n v="22"/>
    <n v="28"/>
    <n v="357"/>
    <n v="15"/>
  </r>
  <r>
    <x v="3"/>
    <x v="15"/>
    <x v="3"/>
    <x v="1"/>
    <s v="T6"/>
    <n v="533759"/>
    <n v="81.491418411680172"/>
    <n v="36.936825421210699"/>
    <n v="21.652745902176825"/>
    <n v="140.0809897350677"/>
    <n v="64"/>
    <n v="33"/>
    <n v="0"/>
    <n v="127"/>
    <n v="16"/>
  </r>
  <r>
    <x v="3"/>
    <x v="15"/>
    <x v="4"/>
    <x v="0"/>
    <s v="T6"/>
    <n v="131127"/>
    <n v="85.229327293387328"/>
    <n v="37.455184668298671"/>
    <n v="23.315762581314299"/>
    <n v="146.0002745430003"/>
    <n v="70"/>
    <n v="33"/>
    <n v="0"/>
    <n v="131"/>
    <n v="16"/>
  </r>
  <r>
    <x v="3"/>
    <x v="15"/>
    <x v="0"/>
    <x v="0"/>
    <s v="T6"/>
    <n v="131626"/>
    <n v="80.859822527464175"/>
    <n v="37.48594502605868"/>
    <n v="21.147546837250999"/>
    <n v="139.49331439077386"/>
    <n v="63"/>
    <n v="34"/>
    <n v="0"/>
    <n v="126"/>
    <n v="16"/>
  </r>
  <r>
    <x v="3"/>
    <x v="15"/>
    <x v="1"/>
    <x v="0"/>
    <s v="T6"/>
    <n v="135511"/>
    <n v="78.648390167587877"/>
    <n v="37.748891233921967"/>
    <n v="21.204131029953288"/>
    <n v="137.60141243146313"/>
    <n v="61"/>
    <n v="33"/>
    <n v="0"/>
    <n v="125"/>
    <n v="16"/>
  </r>
  <r>
    <x v="3"/>
    <x v="15"/>
    <x v="2"/>
    <x v="0"/>
    <s v="T6"/>
    <n v="135495"/>
    <n v="81.330934720838414"/>
    <n v="35.089575261079744"/>
    <n v="20.982781652459501"/>
    <n v="137.40329163437767"/>
    <n v="65"/>
    <n v="32"/>
    <n v="0"/>
    <n v="127"/>
    <n v="16"/>
  </r>
  <r>
    <x v="3"/>
    <x v="16"/>
    <x v="3"/>
    <x v="1"/>
    <s v="T6"/>
    <n v="511468"/>
    <n v="119.24421078151516"/>
    <n v="46.283214199128786"/>
    <n v="18.090562850461808"/>
    <n v="183.61798783110575"/>
    <n v="130"/>
    <n v="35"/>
    <n v="0"/>
    <n v="183"/>
    <n v="17"/>
  </r>
  <r>
    <x v="3"/>
    <x v="16"/>
    <x v="4"/>
    <x v="0"/>
    <s v="T6"/>
    <n v="133420"/>
    <n v="123.61660920401739"/>
    <n v="47.921660920401742"/>
    <n v="19.08617898366062"/>
    <n v="190.62444910807974"/>
    <n v="131"/>
    <n v="37"/>
    <n v="0"/>
    <n v="188"/>
    <n v="17"/>
  </r>
  <r>
    <x v="3"/>
    <x v="16"/>
    <x v="0"/>
    <x v="0"/>
    <s v="T6"/>
    <n v="130065"/>
    <n v="121.64055664475454"/>
    <n v="46.278822127397838"/>
    <n v="17.639057394379734"/>
    <n v="185.55843616653212"/>
    <n v="133"/>
    <n v="35"/>
    <n v="0"/>
    <n v="188"/>
    <n v="17"/>
  </r>
  <r>
    <x v="3"/>
    <x v="16"/>
    <x v="1"/>
    <x v="0"/>
    <s v="T6"/>
    <n v="122777"/>
    <n v="114.00580727660719"/>
    <n v="46.812285688687624"/>
    <n v="18.410304861659757"/>
    <n v="179.22839782695456"/>
    <n v="123"/>
    <n v="33"/>
    <n v="0"/>
    <n v="176"/>
    <n v="17"/>
  </r>
  <r>
    <x v="3"/>
    <x v="16"/>
    <x v="2"/>
    <x v="0"/>
    <s v="T6"/>
    <n v="125206"/>
    <n v="117.23240100314682"/>
    <n v="44.023034039902242"/>
    <n v="17.185118924013228"/>
    <n v="178.44055396706227"/>
    <n v="132"/>
    <n v="34"/>
    <n v="0"/>
    <n v="180"/>
    <n v="17"/>
  </r>
  <r>
    <x v="3"/>
    <x v="17"/>
    <x v="3"/>
    <x v="1"/>
    <s v="T6"/>
    <n v="5336"/>
    <n v="2005.009932533733"/>
    <n v="29.882683658170915"/>
    <n v="174.88961769115443"/>
    <n v="2209.7822338830583"/>
    <n v="335"/>
    <n v="16"/>
    <n v="147"/>
    <n v="535"/>
    <n v="18"/>
  </r>
  <r>
    <x v="3"/>
    <x v="17"/>
    <x v="4"/>
    <x v="0"/>
    <s v="T6"/>
    <n v="1255"/>
    <n v="1909.3912350597609"/>
    <n v="30.612749003984064"/>
    <n v="187.93545816733067"/>
    <n v="2127.9394422310756"/>
    <n v="328"/>
    <n v="15"/>
    <n v="156"/>
    <n v="548"/>
    <n v="18"/>
  </r>
  <r>
    <x v="3"/>
    <x v="17"/>
    <x v="0"/>
    <x v="0"/>
    <s v="T6"/>
    <n v="1353"/>
    <n v="2127.6570583887656"/>
    <n v="29.260901699926091"/>
    <n v="179.80413895048042"/>
    <n v="2336.722099039172"/>
    <n v="352"/>
    <n v="15"/>
    <n v="151"/>
    <n v="569"/>
    <n v="18"/>
  </r>
  <r>
    <x v="3"/>
    <x v="17"/>
    <x v="1"/>
    <x v="0"/>
    <s v="T6"/>
    <n v="1389"/>
    <n v="1967.3383729301656"/>
    <n v="28.984161267098631"/>
    <n v="165.35277177825773"/>
    <n v="2161.675305975522"/>
    <n v="316"/>
    <n v="16"/>
    <n v="138"/>
    <n v="502"/>
    <n v="18"/>
  </r>
  <r>
    <x v="3"/>
    <x v="17"/>
    <x v="2"/>
    <x v="0"/>
    <s v="T6"/>
    <n v="1339"/>
    <n v="2009.7789395070949"/>
    <n v="30.758775205377148"/>
    <n v="167.58924570575056"/>
    <n v="2208.1269604182226"/>
    <n v="354"/>
    <n v="16"/>
    <n v="144"/>
    <n v="526"/>
    <n v="18"/>
  </r>
  <r>
    <x v="3"/>
    <x v="18"/>
    <x v="3"/>
    <x v="1"/>
    <s v="T6"/>
    <n v="3718"/>
    <n v="2698.7799892415278"/>
    <n v="27.88569123184508"/>
    <n v="206.19661108122648"/>
    <n v="2932.8622915545993"/>
    <n v="432"/>
    <n v="15"/>
    <n v="182"/>
    <n v="684.5"/>
    <n v="19"/>
  </r>
  <r>
    <x v="3"/>
    <x v="18"/>
    <x v="4"/>
    <x v="0"/>
    <s v="T6"/>
    <n v="881"/>
    <n v="2561.5981838819525"/>
    <n v="25.947786606129398"/>
    <n v="218.14642451759363"/>
    <n v="2805.6923950056753"/>
    <n v="411"/>
    <n v="15"/>
    <n v="185"/>
    <n v="653"/>
    <n v="19"/>
  </r>
  <r>
    <x v="3"/>
    <x v="18"/>
    <x v="0"/>
    <x v="0"/>
    <s v="T6"/>
    <n v="949"/>
    <n v="2854.6870389884089"/>
    <n v="24.070600632244467"/>
    <n v="208.80189673340359"/>
    <n v="3087.5595363540569"/>
    <n v="480"/>
    <n v="15"/>
    <n v="184"/>
    <n v="719"/>
    <n v="19"/>
  </r>
  <r>
    <x v="3"/>
    <x v="18"/>
    <x v="1"/>
    <x v="0"/>
    <s v="T6"/>
    <n v="969"/>
    <n v="2638.0268317853456"/>
    <n v="27.777089783281735"/>
    <n v="199.02786377708978"/>
    <n v="2864.8317853457174"/>
    <n v="399"/>
    <n v="15"/>
    <n v="176"/>
    <n v="639"/>
    <n v="19"/>
  </r>
  <r>
    <x v="3"/>
    <x v="18"/>
    <x v="2"/>
    <x v="0"/>
    <s v="T6"/>
    <n v="919"/>
    <n v="2733.3514689880303"/>
    <n v="33.797606093579979"/>
    <n v="199.60935799782371"/>
    <n v="2966.7584330794343"/>
    <n v="458"/>
    <n v="16"/>
    <n v="183"/>
    <n v="704"/>
    <n v="19"/>
  </r>
  <r>
    <x v="3"/>
    <x v="19"/>
    <x v="3"/>
    <x v="1"/>
    <s v="T6"/>
    <n v="1618"/>
    <n v="410.7966625463535"/>
    <n v="34.47156983930779"/>
    <n v="102.94932014833127"/>
    <n v="548.2175525339926"/>
    <n v="273.5"/>
    <n v="17"/>
    <n v="70"/>
    <n v="409.5"/>
    <n v="20"/>
  </r>
  <r>
    <x v="3"/>
    <x v="19"/>
    <x v="4"/>
    <x v="0"/>
    <s v="T6"/>
    <n v="374"/>
    <n v="373.04278074866312"/>
    <n v="41.601604278074866"/>
    <n v="116.77005347593582"/>
    <n v="531.41443850267376"/>
    <n v="271"/>
    <n v="17.5"/>
    <n v="91"/>
    <n v="426.5"/>
    <n v="20"/>
  </r>
  <r>
    <x v="3"/>
    <x v="19"/>
    <x v="0"/>
    <x v="0"/>
    <s v="T6"/>
    <n v="404"/>
    <n v="419.85643564356434"/>
    <n v="41.452970297029701"/>
    <n v="111.68811881188118"/>
    <n v="572.99752475247521"/>
    <n v="263.5"/>
    <n v="17"/>
    <n v="85"/>
    <n v="435.5"/>
    <n v="20"/>
  </r>
  <r>
    <x v="3"/>
    <x v="19"/>
    <x v="1"/>
    <x v="0"/>
    <s v="T6"/>
    <n v="420"/>
    <n v="419.96428571428572"/>
    <n v="31.769047619047619"/>
    <n v="87.659523809523805"/>
    <n v="539.39285714285711"/>
    <n v="265.5"/>
    <n v="17"/>
    <n v="52"/>
    <n v="372.5"/>
    <n v="20"/>
  </r>
  <r>
    <x v="3"/>
    <x v="19"/>
    <x v="2"/>
    <x v="0"/>
    <s v="T6"/>
    <n v="420"/>
    <n v="426.53333333333336"/>
    <n v="24.109523809523811"/>
    <n v="97.526190476190479"/>
    <n v="548.16904761904766"/>
    <n v="294.5"/>
    <n v="16.5"/>
    <n v="63.5"/>
    <n v="418.5"/>
    <n v="20"/>
  </r>
  <r>
    <x v="3"/>
    <x v="20"/>
    <x v="3"/>
    <x v="1"/>
    <s v="T6"/>
    <n v="22"/>
    <n v="575.0454545454545"/>
    <n v="6.3636363636363633"/>
    <n v="261.22727272727275"/>
    <n v="842.63636363636363"/>
    <n v="90"/>
    <n v="1.5"/>
    <n v="276"/>
    <n v="355"/>
    <n v="21"/>
  </r>
  <r>
    <x v="3"/>
    <x v="20"/>
    <x v="4"/>
    <x v="0"/>
    <s v="T6"/>
    <n v="3"/>
    <n v="80.333333333333329"/>
    <n v="0.33333333333333331"/>
    <n v="86.666666666666671"/>
    <n v="167.33333333333334"/>
    <n v="69"/>
    <n v="0"/>
    <n v="43"/>
    <n v="98"/>
    <n v="21"/>
  </r>
  <r>
    <x v="3"/>
    <x v="20"/>
    <x v="0"/>
    <x v="0"/>
    <s v="T6"/>
    <n v="6"/>
    <n v="1447"/>
    <n v="14.333333333333334"/>
    <n v="375"/>
    <n v="1836.3333333333333"/>
    <n v="1660"/>
    <n v="21"/>
    <n v="343"/>
    <n v="2024"/>
    <n v="21"/>
  </r>
  <r>
    <x v="3"/>
    <x v="20"/>
    <x v="1"/>
    <x v="0"/>
    <s v="T6"/>
    <n v="3"/>
    <n v="1026.6666666666667"/>
    <n v="5.333333333333333"/>
    <n v="170"/>
    <n v="1202"/>
    <n v="1469"/>
    <n v="1"/>
    <n v="204"/>
    <n v="1673"/>
    <n v="21"/>
  </r>
  <r>
    <x v="3"/>
    <x v="20"/>
    <x v="2"/>
    <x v="0"/>
    <s v="T6"/>
    <n v="10"/>
    <n v="64.8"/>
    <n v="3.7"/>
    <n v="272.7"/>
    <n v="341.2"/>
    <n v="56"/>
    <n v="2"/>
    <n v="276"/>
    <n v="354"/>
    <n v="21"/>
  </r>
  <r>
    <x v="4"/>
    <x v="0"/>
    <x v="3"/>
    <x v="1"/>
    <s v="T6"/>
    <n v="1452292"/>
    <n v="103.89430637915791"/>
    <n v="35.334429990663033"/>
    <n v="31.062550781798702"/>
    <n v="170.29128715161966"/>
    <n v="85"/>
    <n v="28"/>
    <n v="0"/>
    <n v="149"/>
    <n v="1"/>
  </r>
  <r>
    <x v="4"/>
    <x v="0"/>
    <x v="4"/>
    <x v="0"/>
    <s v="T6"/>
    <n v="359859"/>
    <n v="103.61446566571907"/>
    <n v="33.177850213555864"/>
    <n v="31.089007083329861"/>
    <n v="167.8813229626048"/>
    <n v="84"/>
    <n v="27"/>
    <n v="0"/>
    <n v="148"/>
    <n v="1"/>
  </r>
  <r>
    <x v="4"/>
    <x v="0"/>
    <x v="0"/>
    <x v="0"/>
    <s v="T6"/>
    <n v="351497"/>
    <n v="104.49801847526437"/>
    <n v="34.519799599996588"/>
    <n v="30.641223111434805"/>
    <n v="169.65904118669576"/>
    <n v="80"/>
    <n v="27"/>
    <n v="0"/>
    <n v="148"/>
    <n v="1"/>
  </r>
  <r>
    <x v="4"/>
    <x v="0"/>
    <x v="1"/>
    <x v="0"/>
    <s v="T6"/>
    <n v="368517"/>
    <n v="102.64092836965459"/>
    <n v="37.078322031276713"/>
    <n v="31.05399479535544"/>
    <n v="170.77324519628675"/>
    <n v="85"/>
    <n v="28"/>
    <n v="0"/>
    <n v="151"/>
    <n v="1"/>
  </r>
  <r>
    <x v="4"/>
    <x v="0"/>
    <x v="2"/>
    <x v="0"/>
    <s v="T6"/>
    <n v="372419"/>
    <n v="104.83515878620587"/>
    <n v="36.461523176851877"/>
    <n v="31.443111119464902"/>
    <n v="172.73979308252265"/>
    <n v="90"/>
    <n v="29"/>
    <n v="0"/>
    <n v="148"/>
    <n v="1"/>
  </r>
  <r>
    <x v="4"/>
    <x v="1"/>
    <x v="3"/>
    <x v="1"/>
    <s v="T6"/>
    <n v="35392"/>
    <n v="62.057329339963836"/>
    <n v="16.2563856238698"/>
    <n v="119.15028820072332"/>
    <n v="197.46400316455697"/>
    <n v="10"/>
    <n v="12"/>
    <n v="85"/>
    <n v="145"/>
    <n v="2"/>
  </r>
  <r>
    <x v="4"/>
    <x v="1"/>
    <x v="4"/>
    <x v="0"/>
    <s v="T6"/>
    <n v="8640"/>
    <n v="65.043865740740742"/>
    <n v="17.251736111111111"/>
    <n v="115.13715277777777"/>
    <n v="197.43275462962964"/>
    <n v="9"/>
    <n v="12"/>
    <n v="89"/>
    <n v="146"/>
    <n v="2"/>
  </r>
  <r>
    <x v="4"/>
    <x v="1"/>
    <x v="0"/>
    <x v="0"/>
    <s v="T6"/>
    <n v="8375"/>
    <n v="62.081194029850749"/>
    <n v="16.917253731343283"/>
    <n v="117.9100895522388"/>
    <n v="196.90853731343284"/>
    <n v="11"/>
    <n v="12"/>
    <n v="84"/>
    <n v="148"/>
    <n v="2"/>
  </r>
  <r>
    <x v="4"/>
    <x v="1"/>
    <x v="1"/>
    <x v="0"/>
    <s v="T6"/>
    <n v="9045"/>
    <n v="59.021337755666117"/>
    <n v="15.704367053620786"/>
    <n v="119.24754007739082"/>
    <n v="193.97324488667772"/>
    <n v="11"/>
    <n v="12"/>
    <n v="83"/>
    <n v="139"/>
    <n v="2"/>
  </r>
  <r>
    <x v="4"/>
    <x v="1"/>
    <x v="2"/>
    <x v="0"/>
    <s v="T6"/>
    <n v="9332"/>
    <n v="62.2134590655808"/>
    <n v="15.276789541363051"/>
    <n v="123.88459065580797"/>
    <n v="201.37483926275183"/>
    <n v="10"/>
    <n v="11"/>
    <n v="87"/>
    <n v="147"/>
    <n v="2"/>
  </r>
  <r>
    <x v="4"/>
    <x v="2"/>
    <x v="3"/>
    <x v="1"/>
    <s v="T6"/>
    <n v="455"/>
    <n v="175.49670329670329"/>
    <n v="5.186813186813187"/>
    <n v="264.99780219780217"/>
    <n v="445.68131868131866"/>
    <n v="4"/>
    <n v="1"/>
    <n v="226"/>
    <n v="260"/>
    <n v="3"/>
  </r>
  <r>
    <x v="4"/>
    <x v="2"/>
    <x v="4"/>
    <x v="0"/>
    <s v="T6"/>
    <n v="110"/>
    <n v="226.0090909090909"/>
    <n v="1.2545454545454546"/>
    <n v="243.82727272727271"/>
    <n v="471.09090909090907"/>
    <n v="3"/>
    <n v="1"/>
    <n v="220"/>
    <n v="230"/>
    <n v="3"/>
  </r>
  <r>
    <x v="4"/>
    <x v="2"/>
    <x v="0"/>
    <x v="0"/>
    <s v="T6"/>
    <n v="150"/>
    <n v="184.34666666666666"/>
    <n v="12.773333333333333"/>
    <n v="263.68666666666667"/>
    <n v="460.80666666666667"/>
    <n v="8.5"/>
    <n v="1"/>
    <n v="245.5"/>
    <n v="273.5"/>
    <n v="3"/>
  </r>
  <r>
    <x v="4"/>
    <x v="2"/>
    <x v="1"/>
    <x v="0"/>
    <s v="T6"/>
    <n v="86"/>
    <n v="192.94186046511629"/>
    <n v="0.95348837209302328"/>
    <n v="308.51162790697674"/>
    <n v="502.40697674418607"/>
    <n v="4"/>
    <n v="1"/>
    <n v="244.5"/>
    <n v="261"/>
    <n v="3"/>
  </r>
  <r>
    <x v="4"/>
    <x v="2"/>
    <x v="2"/>
    <x v="0"/>
    <s v="T6"/>
    <n v="109"/>
    <n v="98.577981651376149"/>
    <n v="2.0550458715596331"/>
    <n v="253.83486238532109"/>
    <n v="354.46788990825689"/>
    <n v="4"/>
    <n v="1"/>
    <n v="208"/>
    <n v="264"/>
    <n v="3"/>
  </r>
  <r>
    <x v="4"/>
    <x v="3"/>
    <x v="3"/>
    <x v="1"/>
    <s v="T6"/>
    <n v="9950"/>
    <n v="1526.272864321608"/>
    <n v="23.778090452261306"/>
    <n v="195.17487437185929"/>
    <n v="1745.2258291457285"/>
    <n v="152.5"/>
    <n v="15"/>
    <n v="181"/>
    <n v="381"/>
    <n v="4"/>
  </r>
  <r>
    <x v="4"/>
    <x v="3"/>
    <x v="4"/>
    <x v="0"/>
    <s v="T6"/>
    <n v="2345"/>
    <n v="1394.7987206823027"/>
    <n v="26.333049040511728"/>
    <n v="187.35692963752666"/>
    <n v="1608.4886993603411"/>
    <n v="143"/>
    <n v="15"/>
    <n v="175"/>
    <n v="360"/>
    <n v="4"/>
  </r>
  <r>
    <x v="4"/>
    <x v="3"/>
    <x v="0"/>
    <x v="0"/>
    <s v="T6"/>
    <n v="2437"/>
    <n v="1633.1505949938448"/>
    <n v="26.936807550266721"/>
    <n v="197.01805498563809"/>
    <n v="1857.1054575297496"/>
    <n v="155"/>
    <n v="15"/>
    <n v="187"/>
    <n v="383"/>
    <n v="4"/>
  </r>
  <r>
    <x v="4"/>
    <x v="3"/>
    <x v="1"/>
    <x v="0"/>
    <s v="T6"/>
    <n v="2503"/>
    <n v="1420.3451857770676"/>
    <n v="20.579704354774272"/>
    <n v="193.17738713543747"/>
    <n v="1634.1022772672793"/>
    <n v="150"/>
    <n v="15"/>
    <n v="175"/>
    <n v="378"/>
    <n v="4"/>
  </r>
  <r>
    <x v="4"/>
    <x v="3"/>
    <x v="2"/>
    <x v="0"/>
    <s v="T6"/>
    <n v="2665"/>
    <n v="1643.7148217636022"/>
    <n v="21.645403377110693"/>
    <n v="202.24465290806754"/>
    <n v="1867.6048780487804"/>
    <n v="159"/>
    <n v="15"/>
    <n v="184"/>
    <n v="401"/>
    <n v="4"/>
  </r>
  <r>
    <x v="4"/>
    <x v="4"/>
    <x v="3"/>
    <x v="1"/>
    <s v="T6"/>
    <n v="2875"/>
    <n v="1911.44"/>
    <n v="22.835826086956523"/>
    <n v="242.30817391304348"/>
    <n v="2176.5839999999998"/>
    <n v="249"/>
    <n v="14"/>
    <n v="217"/>
    <n v="537"/>
    <n v="5"/>
  </r>
  <r>
    <x v="4"/>
    <x v="4"/>
    <x v="4"/>
    <x v="0"/>
    <s v="T6"/>
    <n v="701"/>
    <n v="1858.5278174037089"/>
    <n v="30.300998573466476"/>
    <n v="225.99144079885878"/>
    <n v="2114.8202567760341"/>
    <n v="215"/>
    <n v="14"/>
    <n v="204"/>
    <n v="471"/>
    <n v="5"/>
  </r>
  <r>
    <x v="4"/>
    <x v="4"/>
    <x v="0"/>
    <x v="0"/>
    <s v="T6"/>
    <n v="721"/>
    <n v="1863.75173370319"/>
    <n v="22.603328710124828"/>
    <n v="244.72676837725382"/>
    <n v="2131.0818307905688"/>
    <n v="249"/>
    <n v="14"/>
    <n v="223"/>
    <n v="553"/>
    <n v="5"/>
  </r>
  <r>
    <x v="4"/>
    <x v="4"/>
    <x v="1"/>
    <x v="0"/>
    <s v="T6"/>
    <n v="665"/>
    <n v="1904.8721804511279"/>
    <n v="22.168421052631579"/>
    <n v="248.10075187969926"/>
    <n v="2175.1413533834589"/>
    <n v="262"/>
    <n v="13"/>
    <n v="224"/>
    <n v="568"/>
    <n v="5"/>
  </r>
  <r>
    <x v="4"/>
    <x v="4"/>
    <x v="2"/>
    <x v="0"/>
    <s v="T6"/>
    <n v="788"/>
    <n v="2007.6865482233502"/>
    <n v="16.970812182741117"/>
    <n v="249.7220812182741"/>
    <n v="2274.3794416243654"/>
    <n v="270"/>
    <n v="13"/>
    <n v="218"/>
    <n v="562"/>
    <n v="5"/>
  </r>
  <r>
    <x v="4"/>
    <x v="5"/>
    <x v="3"/>
    <x v="1"/>
    <s v="T6"/>
    <n v="1282"/>
    <n v="3504.4711388455539"/>
    <n v="25.773010920436818"/>
    <n v="241.3151326053042"/>
    <n v="3771.559282371295"/>
    <n v="1123.5"/>
    <n v="15"/>
    <n v="220"/>
    <n v="1393.5"/>
    <n v="6"/>
  </r>
  <r>
    <x v="4"/>
    <x v="5"/>
    <x v="4"/>
    <x v="0"/>
    <s v="T6"/>
    <n v="310"/>
    <n v="3552.7677419354841"/>
    <n v="29.616129032258065"/>
    <n v="219.24193548387098"/>
    <n v="3801.6258064516128"/>
    <n v="747"/>
    <n v="14"/>
    <n v="204"/>
    <n v="1059"/>
    <n v="6"/>
  </r>
  <r>
    <x v="4"/>
    <x v="5"/>
    <x v="0"/>
    <x v="0"/>
    <s v="T6"/>
    <n v="341"/>
    <n v="3307.7507331378301"/>
    <n v="22.636363636363637"/>
    <n v="237.62756598240469"/>
    <n v="3568.0146627565982"/>
    <n v="923"/>
    <n v="15"/>
    <n v="227"/>
    <n v="1193"/>
    <n v="6"/>
  </r>
  <r>
    <x v="4"/>
    <x v="5"/>
    <x v="1"/>
    <x v="0"/>
    <s v="T6"/>
    <n v="290"/>
    <n v="3423.2344827586207"/>
    <n v="33.4"/>
    <n v="257.88275862068963"/>
    <n v="3714.5172413793102"/>
    <n v="1266"/>
    <n v="14"/>
    <n v="229.5"/>
    <n v="1524"/>
    <n v="6"/>
  </r>
  <r>
    <x v="4"/>
    <x v="5"/>
    <x v="2"/>
    <x v="0"/>
    <s v="T6"/>
    <n v="341"/>
    <n v="3726.3724340175954"/>
    <n v="18.929618768328446"/>
    <n v="250.97947214076245"/>
    <n v="3996.2815249266864"/>
    <n v="1399"/>
    <n v="15"/>
    <n v="227"/>
    <n v="1738"/>
    <n v="6"/>
  </r>
  <r>
    <x v="4"/>
    <x v="6"/>
    <x v="3"/>
    <x v="1"/>
    <s v="T6"/>
    <n v="1593"/>
    <n v="629.4149403640929"/>
    <n v="20.472065285624609"/>
    <n v="243.10734463276836"/>
    <n v="892.99435028248593"/>
    <n v="144"/>
    <n v="10"/>
    <n v="214"/>
    <n v="411"/>
    <n v="7"/>
  </r>
  <r>
    <x v="4"/>
    <x v="6"/>
    <x v="4"/>
    <x v="0"/>
    <s v="T6"/>
    <n v="391"/>
    <n v="515.26854219948848"/>
    <n v="30.843989769820972"/>
    <n v="231.34271099744245"/>
    <n v="777.45524296675194"/>
    <n v="129"/>
    <n v="9"/>
    <n v="202"/>
    <n v="385"/>
    <n v="7"/>
  </r>
  <r>
    <x v="4"/>
    <x v="6"/>
    <x v="0"/>
    <x v="0"/>
    <s v="T6"/>
    <n v="380"/>
    <n v="567.95263157894738"/>
    <n v="22.573684210526316"/>
    <n v="251.09736842105264"/>
    <n v="841.62368421052633"/>
    <n v="130.5"/>
    <n v="12"/>
    <n v="221"/>
    <n v="423"/>
    <n v="7"/>
  </r>
  <r>
    <x v="4"/>
    <x v="6"/>
    <x v="1"/>
    <x v="0"/>
    <s v="T6"/>
    <n v="375"/>
    <n v="730.67200000000003"/>
    <n v="13.482666666666667"/>
    <n v="240.536"/>
    <n v="984.69066666666663"/>
    <n v="178"/>
    <n v="9"/>
    <n v="220"/>
    <n v="438"/>
    <n v="7"/>
  </r>
  <r>
    <x v="4"/>
    <x v="6"/>
    <x v="2"/>
    <x v="0"/>
    <s v="T6"/>
    <n v="447"/>
    <n v="696.56375838926169"/>
    <n v="15.476510067114093"/>
    <n v="248.7628635346756"/>
    <n v="960.80313199105149"/>
    <n v="152"/>
    <n v="9"/>
    <n v="211"/>
    <n v="418"/>
    <n v="7"/>
  </r>
  <r>
    <x v="4"/>
    <x v="7"/>
    <x v="3"/>
    <x v="1"/>
    <s v="T6"/>
    <n v="8848"/>
    <n v="52.344145569620252"/>
    <n v="11.066003616636529"/>
    <n v="145.00090415913201"/>
    <n v="208.41105334538878"/>
    <n v="11"/>
    <n v="2"/>
    <n v="128"/>
    <n v="172"/>
    <n v="8"/>
  </r>
  <r>
    <x v="4"/>
    <x v="7"/>
    <x v="4"/>
    <x v="0"/>
    <s v="T6"/>
    <n v="2270"/>
    <n v="55.262555066079294"/>
    <n v="11.734801762114538"/>
    <n v="135.04757709251101"/>
    <n v="202.04493392070484"/>
    <n v="10"/>
    <n v="2"/>
    <n v="121.5"/>
    <n v="165"/>
    <n v="8"/>
  </r>
  <r>
    <x v="4"/>
    <x v="7"/>
    <x v="0"/>
    <x v="0"/>
    <s v="T6"/>
    <n v="2125"/>
    <n v="50.482823529411768"/>
    <n v="10.372235294117647"/>
    <n v="142.66635294117648"/>
    <n v="203.52141176470587"/>
    <n v="11"/>
    <n v="2"/>
    <n v="130"/>
    <n v="170"/>
    <n v="8"/>
  </r>
  <r>
    <x v="4"/>
    <x v="7"/>
    <x v="1"/>
    <x v="0"/>
    <s v="T6"/>
    <n v="2276"/>
    <n v="51.82337434094903"/>
    <n v="10.200351493848858"/>
    <n v="146.64894551845342"/>
    <n v="208.67267135325133"/>
    <n v="10"/>
    <n v="2"/>
    <n v="126"/>
    <n v="170"/>
    <n v="8"/>
  </r>
  <r>
    <x v="4"/>
    <x v="7"/>
    <x v="2"/>
    <x v="0"/>
    <s v="T6"/>
    <n v="2177"/>
    <n v="51.662379421221864"/>
    <n v="11.950849793293523"/>
    <n v="155.93523197060173"/>
    <n v="219.54846118511713"/>
    <n v="12"/>
    <n v="1"/>
    <n v="136"/>
    <n v="182"/>
    <n v="8"/>
  </r>
  <r>
    <x v="4"/>
    <x v="8"/>
    <x v="3"/>
    <x v="1"/>
    <s v="T6"/>
    <n v="154452"/>
    <n v="37.838428767513534"/>
    <n v="15.967407349856266"/>
    <n v="43.878926786315489"/>
    <n v="97.684762903685282"/>
    <n v="3"/>
    <n v="14"/>
    <n v="8"/>
    <n v="51"/>
    <n v="9"/>
  </r>
  <r>
    <x v="4"/>
    <x v="8"/>
    <x v="4"/>
    <x v="0"/>
    <s v="T6"/>
    <n v="39917"/>
    <n v="37.486509507227495"/>
    <n v="15.949420046596687"/>
    <n v="42.184407645865171"/>
    <n v="95.620337199689359"/>
    <n v="2"/>
    <n v="14"/>
    <n v="7"/>
    <n v="51"/>
    <n v="9"/>
  </r>
  <r>
    <x v="4"/>
    <x v="8"/>
    <x v="0"/>
    <x v="0"/>
    <s v="T6"/>
    <n v="38535"/>
    <n v="37.649772933696639"/>
    <n v="16.68529907875957"/>
    <n v="41.410432074737251"/>
    <n v="95.745504087193467"/>
    <n v="3"/>
    <n v="14"/>
    <n v="8"/>
    <n v="49"/>
    <n v="9"/>
  </r>
  <r>
    <x v="4"/>
    <x v="8"/>
    <x v="1"/>
    <x v="0"/>
    <s v="T6"/>
    <n v="38639"/>
    <n v="37.38057403141903"/>
    <n v="15.783250084111907"/>
    <n v="45.097932141100962"/>
    <n v="98.261756256631898"/>
    <n v="3"/>
    <n v="14"/>
    <n v="9"/>
    <n v="53"/>
    <n v="9"/>
  </r>
  <r>
    <x v="4"/>
    <x v="8"/>
    <x v="2"/>
    <x v="0"/>
    <s v="T6"/>
    <n v="37361"/>
    <n v="38.882524557693849"/>
    <n v="15.436631781804556"/>
    <n v="46.974733010358392"/>
    <n v="101.2938893498568"/>
    <n v="4"/>
    <n v="14"/>
    <n v="8"/>
    <n v="52"/>
    <n v="9"/>
  </r>
  <r>
    <x v="4"/>
    <x v="9"/>
    <x v="3"/>
    <x v="1"/>
    <s v="T6"/>
    <n v="3493"/>
    <n v="45.279129687947325"/>
    <n v="18.926710563985115"/>
    <n v="87.931577440595476"/>
    <n v="152.13741769252792"/>
    <n v="3"/>
    <n v="16"/>
    <n v="52"/>
    <n v="109"/>
    <n v="10"/>
  </r>
  <r>
    <x v="4"/>
    <x v="9"/>
    <x v="4"/>
    <x v="0"/>
    <s v="T6"/>
    <n v="984"/>
    <n v="40.649390243902438"/>
    <n v="21.200203252032519"/>
    <n v="84.36686991869918"/>
    <n v="146.21646341463415"/>
    <n v="2"/>
    <n v="16"/>
    <n v="50"/>
    <n v="107"/>
    <n v="10"/>
  </r>
  <r>
    <x v="4"/>
    <x v="9"/>
    <x v="0"/>
    <x v="0"/>
    <s v="T6"/>
    <n v="817"/>
    <n v="50.936352509179926"/>
    <n v="17.900856793145653"/>
    <n v="88.452876376988982"/>
    <n v="157.29008567931456"/>
    <n v="3"/>
    <n v="16"/>
    <n v="53"/>
    <n v="109"/>
    <n v="10"/>
  </r>
  <r>
    <x v="4"/>
    <x v="9"/>
    <x v="1"/>
    <x v="0"/>
    <s v="T6"/>
    <n v="838"/>
    <n v="42.961813842482101"/>
    <n v="18.409307875894989"/>
    <n v="87.437947494033409"/>
    <n v="148.80906921241049"/>
    <n v="3"/>
    <n v="15"/>
    <n v="48.5"/>
    <n v="103.5"/>
    <n v="10"/>
  </r>
  <r>
    <x v="4"/>
    <x v="9"/>
    <x v="2"/>
    <x v="0"/>
    <s v="T6"/>
    <n v="854"/>
    <n v="47.475409836065573"/>
    <n v="17.79625292740047"/>
    <n v="92.02459016393442"/>
    <n v="157.29625292740047"/>
    <n v="5"/>
    <n v="15"/>
    <n v="53"/>
    <n v="116.5"/>
    <n v="10"/>
  </r>
  <r>
    <x v="4"/>
    <x v="10"/>
    <x v="3"/>
    <x v="1"/>
    <s v="T6"/>
    <n v="57476"/>
    <n v="56.462697473728163"/>
    <n v="22.020878279629759"/>
    <n v="54.063974528498854"/>
    <n v="132.54755028185679"/>
    <n v="14"/>
    <n v="17"/>
    <n v="3"/>
    <n v="79"/>
    <n v="11"/>
  </r>
  <r>
    <x v="4"/>
    <x v="10"/>
    <x v="4"/>
    <x v="0"/>
    <s v="T6"/>
    <n v="15057"/>
    <n v="55.809390980939099"/>
    <n v="21.829315268645814"/>
    <n v="51.261871554758585"/>
    <n v="128.9005778043435"/>
    <n v="10"/>
    <n v="17"/>
    <n v="2"/>
    <n v="78"/>
    <n v="11"/>
  </r>
  <r>
    <x v="4"/>
    <x v="10"/>
    <x v="0"/>
    <x v="0"/>
    <s v="T6"/>
    <n v="14378"/>
    <n v="54.364862985116147"/>
    <n v="21.727430797051049"/>
    <n v="50.950897204061761"/>
    <n v="127.04319098622896"/>
    <n v="12"/>
    <n v="17"/>
    <n v="1"/>
    <n v="74"/>
    <n v="11"/>
  </r>
  <r>
    <x v="4"/>
    <x v="10"/>
    <x v="1"/>
    <x v="0"/>
    <s v="T6"/>
    <n v="14245"/>
    <n v="56.917023517023516"/>
    <n v="22.243875043875043"/>
    <n v="54.550508950508949"/>
    <n v="133.71140751140751"/>
    <n v="17"/>
    <n v="17"/>
    <n v="5"/>
    <n v="81"/>
    <n v="11"/>
  </r>
  <r>
    <x v="4"/>
    <x v="10"/>
    <x v="2"/>
    <x v="0"/>
    <s v="T6"/>
    <n v="13796"/>
    <n v="58.89293998260365"/>
    <n v="22.305523340098578"/>
    <n v="59.864236010437807"/>
    <n v="141.06269933314005"/>
    <n v="17"/>
    <n v="16"/>
    <n v="6"/>
    <n v="85"/>
    <n v="11"/>
  </r>
  <r>
    <x v="4"/>
    <x v="11"/>
    <x v="3"/>
    <x v="1"/>
    <s v="T6"/>
    <n v="11752"/>
    <n v="24.848621511232132"/>
    <n v="18.691626957113684"/>
    <n v="74.977110279101424"/>
    <n v="118.51735874744725"/>
    <n v="1"/>
    <n v="15"/>
    <n v="35"/>
    <n v="76"/>
    <n v="12"/>
  </r>
  <r>
    <x v="4"/>
    <x v="11"/>
    <x v="4"/>
    <x v="0"/>
    <s v="T6"/>
    <n v="3061"/>
    <n v="25.305129042796473"/>
    <n v="17.164652074485463"/>
    <n v="78.805619078732434"/>
    <n v="121.27540019601437"/>
    <n v="1"/>
    <n v="15"/>
    <n v="42"/>
    <n v="83"/>
    <n v="12"/>
  </r>
  <r>
    <x v="4"/>
    <x v="11"/>
    <x v="0"/>
    <x v="0"/>
    <s v="T6"/>
    <n v="2739"/>
    <n v="24.322745527564805"/>
    <n v="18.089813800657176"/>
    <n v="73.64037970062067"/>
    <n v="116.05293902884264"/>
    <n v="1"/>
    <n v="16"/>
    <n v="31"/>
    <n v="72"/>
    <n v="12"/>
  </r>
  <r>
    <x v="4"/>
    <x v="11"/>
    <x v="1"/>
    <x v="0"/>
    <s v="T6"/>
    <n v="2978"/>
    <n v="24.844190732034924"/>
    <n v="21.685023505708529"/>
    <n v="71.753525856279381"/>
    <n v="118.28274009402283"/>
    <n v="1"/>
    <n v="16"/>
    <n v="31"/>
    <n v="73"/>
    <n v="12"/>
  </r>
  <r>
    <x v="4"/>
    <x v="11"/>
    <x v="2"/>
    <x v="0"/>
    <s v="T6"/>
    <n v="2974"/>
    <n v="24.867518493611296"/>
    <n v="17.820107599193005"/>
    <n v="75.495628782784124"/>
    <n v="118.18325487558843"/>
    <n v="1"/>
    <n v="15"/>
    <n v="32"/>
    <n v="76"/>
    <n v="12"/>
  </r>
  <r>
    <x v="4"/>
    <x v="12"/>
    <x v="3"/>
    <x v="1"/>
    <s v="T6"/>
    <n v="21723"/>
    <n v="38.317865856465495"/>
    <n v="14.308705059153892"/>
    <n v="72.043502278690795"/>
    <n v="124.67007319431018"/>
    <n v="2"/>
    <n v="11"/>
    <n v="30"/>
    <n v="70"/>
    <n v="13"/>
  </r>
  <r>
    <x v="4"/>
    <x v="12"/>
    <x v="4"/>
    <x v="0"/>
    <s v="T6"/>
    <n v="5346"/>
    <n v="41.035353535353536"/>
    <n v="14.241488963711186"/>
    <n v="76.877665544332217"/>
    <n v="132.15450804339693"/>
    <n v="3"/>
    <n v="11"/>
    <n v="37"/>
    <n v="77"/>
    <n v="13"/>
  </r>
  <r>
    <x v="4"/>
    <x v="12"/>
    <x v="0"/>
    <x v="0"/>
    <s v="T6"/>
    <n v="5155"/>
    <n v="34.832395732298743"/>
    <n v="14.002715809893308"/>
    <n v="65.454898157128994"/>
    <n v="114.29000969932105"/>
    <n v="2"/>
    <n v="11"/>
    <n v="28"/>
    <n v="62"/>
    <n v="13"/>
  </r>
  <r>
    <x v="4"/>
    <x v="12"/>
    <x v="1"/>
    <x v="0"/>
    <s v="T6"/>
    <n v="5674"/>
    <n v="39.103983080719068"/>
    <n v="14.646633768064858"/>
    <n v="72.640465280225584"/>
    <n v="126.39108212900952"/>
    <n v="2"/>
    <n v="11"/>
    <n v="29"/>
    <n v="68"/>
    <n v="13"/>
  </r>
  <r>
    <x v="4"/>
    <x v="12"/>
    <x v="2"/>
    <x v="0"/>
    <s v="T6"/>
    <n v="5548"/>
    <n v="38.133922134102377"/>
    <n v="14.312184571016582"/>
    <n v="72.896719538572455"/>
    <n v="125.34282624369142"/>
    <n v="3"/>
    <n v="12"/>
    <n v="30"/>
    <n v="72"/>
    <n v="13"/>
  </r>
  <r>
    <x v="4"/>
    <x v="13"/>
    <x v="3"/>
    <x v="1"/>
    <s v="T6"/>
    <n v="33898"/>
    <n v="125.40890318012862"/>
    <n v="21.009971089739807"/>
    <n v="78.844533600802407"/>
    <n v="225.26340787067085"/>
    <n v="35"/>
    <n v="15"/>
    <n v="29"/>
    <n v="129"/>
    <n v="14"/>
  </r>
  <r>
    <x v="4"/>
    <x v="13"/>
    <x v="4"/>
    <x v="0"/>
    <s v="T6"/>
    <n v="8984"/>
    <n v="123.37388691006234"/>
    <n v="20.972729296527159"/>
    <n v="72.575356188780049"/>
    <n v="216.92197239536955"/>
    <n v="35"/>
    <n v="15"/>
    <n v="28"/>
    <n v="126"/>
    <n v="14"/>
  </r>
  <r>
    <x v="4"/>
    <x v="13"/>
    <x v="0"/>
    <x v="0"/>
    <s v="T6"/>
    <n v="8322"/>
    <n v="121.87635183850036"/>
    <n v="20.448570055275173"/>
    <n v="76.885484258591688"/>
    <n v="219.21040615236723"/>
    <n v="33"/>
    <n v="15"/>
    <n v="28"/>
    <n v="128.5"/>
    <n v="14"/>
  </r>
  <r>
    <x v="4"/>
    <x v="13"/>
    <x v="1"/>
    <x v="0"/>
    <s v="T6"/>
    <n v="8550"/>
    <n v="127.04409356725147"/>
    <n v="20.802105263157895"/>
    <n v="80.446900584795316"/>
    <n v="228.29309941520467"/>
    <n v="36"/>
    <n v="15"/>
    <n v="28"/>
    <n v="126"/>
    <n v="14"/>
  </r>
  <r>
    <x v="4"/>
    <x v="13"/>
    <x v="2"/>
    <x v="0"/>
    <s v="T6"/>
    <n v="8042"/>
    <n v="129.59935339467793"/>
    <n v="21.853519025118128"/>
    <n v="86.171723451877639"/>
    <n v="237.62459587167371"/>
    <n v="36"/>
    <n v="15"/>
    <n v="35"/>
    <n v="136"/>
    <n v="14"/>
  </r>
  <r>
    <x v="4"/>
    <x v="14"/>
    <x v="3"/>
    <x v="1"/>
    <s v="T6"/>
    <n v="14710"/>
    <n v="505.14704282800818"/>
    <n v="30.936913664174032"/>
    <n v="99.318422841604345"/>
    <n v="635.40237933378648"/>
    <n v="271"/>
    <n v="22"/>
    <n v="29"/>
    <n v="390"/>
    <n v="15"/>
  </r>
  <r>
    <x v="4"/>
    <x v="14"/>
    <x v="4"/>
    <x v="0"/>
    <s v="T6"/>
    <n v="3964"/>
    <n v="497.13420787083754"/>
    <n v="30.323410696266397"/>
    <n v="81.885973763874873"/>
    <n v="609.34359233097882"/>
    <n v="268"/>
    <n v="25"/>
    <n v="23"/>
    <n v="374"/>
    <n v="15"/>
  </r>
  <r>
    <x v="4"/>
    <x v="14"/>
    <x v="0"/>
    <x v="0"/>
    <s v="T6"/>
    <n v="3529"/>
    <n v="498.96032870501557"/>
    <n v="31.449419098894872"/>
    <n v="101.66506092377443"/>
    <n v="632.07480872768485"/>
    <n v="267"/>
    <n v="22"/>
    <n v="34"/>
    <n v="393"/>
    <n v="15"/>
  </r>
  <r>
    <x v="4"/>
    <x v="14"/>
    <x v="1"/>
    <x v="0"/>
    <s v="T6"/>
    <n v="3740"/>
    <n v="520.27513368983955"/>
    <n v="31.500534759358288"/>
    <n v="105.55882352941177"/>
    <n v="657.33449197860966"/>
    <n v="277.5"/>
    <n v="22"/>
    <n v="32"/>
    <n v="407.5"/>
    <n v="15"/>
  </r>
  <r>
    <x v="4"/>
    <x v="14"/>
    <x v="2"/>
    <x v="0"/>
    <s v="T6"/>
    <n v="3477"/>
    <n v="504.28904227782573"/>
    <n v="30.509922346850733"/>
    <n v="110.09836065573771"/>
    <n v="644.89732528041418"/>
    <n v="267"/>
    <n v="21"/>
    <n v="35"/>
    <n v="394"/>
    <n v="15"/>
  </r>
  <r>
    <x v="4"/>
    <x v="15"/>
    <x v="3"/>
    <x v="1"/>
    <s v="T6"/>
    <n v="561678"/>
    <n v="78.683314995424425"/>
    <n v="35.660296468795288"/>
    <n v="22.14496027973323"/>
    <n v="136.48857174395295"/>
    <n v="69"/>
    <n v="33"/>
    <n v="0"/>
    <n v="130"/>
    <n v="16"/>
  </r>
  <r>
    <x v="4"/>
    <x v="15"/>
    <x v="4"/>
    <x v="0"/>
    <s v="T6"/>
    <n v="135606"/>
    <n v="80.645192690588914"/>
    <n v="33.567150421072817"/>
    <n v="22.854209990708377"/>
    <n v="137.06655310237011"/>
    <n v="69"/>
    <n v="31"/>
    <n v="0"/>
    <n v="129"/>
    <n v="16"/>
  </r>
  <r>
    <x v="4"/>
    <x v="15"/>
    <x v="0"/>
    <x v="0"/>
    <s v="T6"/>
    <n v="132479"/>
    <n v="77.408396802512101"/>
    <n v="36.306705213656507"/>
    <n v="22.37627095615154"/>
    <n v="136.09137297232013"/>
    <n v="62"/>
    <n v="33"/>
    <n v="0"/>
    <n v="124"/>
    <n v="16"/>
  </r>
  <r>
    <x v="4"/>
    <x v="15"/>
    <x v="1"/>
    <x v="0"/>
    <s v="T6"/>
    <n v="143707"/>
    <n v="78.22608502021474"/>
    <n v="38.201242806543874"/>
    <n v="21.985157299226898"/>
    <n v="138.41248512598551"/>
    <n v="70"/>
    <n v="34"/>
    <n v="0"/>
    <n v="134"/>
    <n v="16"/>
  </r>
  <r>
    <x v="4"/>
    <x v="15"/>
    <x v="2"/>
    <x v="0"/>
    <s v="T6"/>
    <n v="149886"/>
    <n v="78.473586592476948"/>
    <n v="34.546488664718517"/>
    <n v="21.452050224837542"/>
    <n v="134.47212548203302"/>
    <n v="74"/>
    <n v="32"/>
    <n v="0"/>
    <n v="130"/>
    <n v="16"/>
  </r>
  <r>
    <x v="4"/>
    <x v="16"/>
    <x v="3"/>
    <x v="1"/>
    <s v="T6"/>
    <n v="538920"/>
    <n v="123.93386587990797"/>
    <n v="46.167715059749128"/>
    <n v="15.698322571068061"/>
    <n v="185.79990351072516"/>
    <n v="141"/>
    <n v="34"/>
    <n v="0"/>
    <n v="188"/>
    <n v="17"/>
  </r>
  <r>
    <x v="4"/>
    <x v="16"/>
    <x v="4"/>
    <x v="0"/>
    <s v="T6"/>
    <n v="133685"/>
    <n v="124.47068107865505"/>
    <n v="42.835785615439278"/>
    <n v="16.308703295059281"/>
    <n v="183.6151699891536"/>
    <n v="142"/>
    <n v="32"/>
    <n v="0"/>
    <n v="188"/>
    <n v="17"/>
  </r>
  <r>
    <x v="4"/>
    <x v="16"/>
    <x v="0"/>
    <x v="0"/>
    <s v="T6"/>
    <n v="132606"/>
    <n v="124.98065698384688"/>
    <n v="43.146479043180548"/>
    <n v="15.812172903186884"/>
    <n v="183.93930893021431"/>
    <n v="142"/>
    <n v="32"/>
    <n v="0"/>
    <n v="189"/>
    <n v="17"/>
  </r>
  <r>
    <x v="4"/>
    <x v="16"/>
    <x v="1"/>
    <x v="0"/>
    <s v="T6"/>
    <n v="136322"/>
    <n v="122.92453162365575"/>
    <n v="48.208946464987307"/>
    <n v="15.311358401431903"/>
    <n v="186.44483649007498"/>
    <n v="141"/>
    <n v="34"/>
    <n v="0"/>
    <n v="189"/>
    <n v="17"/>
  </r>
  <r>
    <x v="4"/>
    <x v="16"/>
    <x v="2"/>
    <x v="0"/>
    <s v="T6"/>
    <n v="136307"/>
    <n v="123.3984534910166"/>
    <n v="50.333299096891572"/>
    <n v="15.375930803260287"/>
    <n v="189.10768339116848"/>
    <n v="139"/>
    <n v="36"/>
    <n v="0"/>
    <n v="188"/>
    <n v="17"/>
  </r>
  <r>
    <x v="4"/>
    <x v="17"/>
    <x v="3"/>
    <x v="1"/>
    <s v="T6"/>
    <n v="6043"/>
    <n v="2337.579844448122"/>
    <n v="28.381102101605162"/>
    <n v="181.01439682277015"/>
    <n v="2546.9753433724973"/>
    <n v="366"/>
    <n v="16"/>
    <n v="158"/>
    <n v="566"/>
    <n v="18"/>
  </r>
  <r>
    <x v="4"/>
    <x v="17"/>
    <x v="4"/>
    <x v="0"/>
    <s v="T6"/>
    <n v="1410"/>
    <n v="2169.4546099290778"/>
    <n v="26.73404255319149"/>
    <n v="172.9531914893617"/>
    <n v="2369.1418439716313"/>
    <n v="344"/>
    <n v="16"/>
    <n v="151"/>
    <n v="527"/>
    <n v="18"/>
  </r>
  <r>
    <x v="4"/>
    <x v="17"/>
    <x v="0"/>
    <x v="0"/>
    <s v="T6"/>
    <n v="1508"/>
    <n v="2479.0291777188327"/>
    <n v="31.402519893899203"/>
    <n v="181.63660477453581"/>
    <n v="2692.068302387268"/>
    <n v="385"/>
    <n v="16"/>
    <n v="174"/>
    <n v="602"/>
    <n v="18"/>
  </r>
  <r>
    <x v="4"/>
    <x v="17"/>
    <x v="1"/>
    <x v="0"/>
    <s v="T6"/>
    <n v="1525"/>
    <n v="2143.032786885246"/>
    <n v="27.771803278688523"/>
    <n v="181.63344262295081"/>
    <n v="2352.4380327868853"/>
    <n v="350"/>
    <n v="17"/>
    <n v="149"/>
    <n v="541"/>
    <n v="18"/>
  </r>
  <r>
    <x v="4"/>
    <x v="17"/>
    <x v="2"/>
    <x v="0"/>
    <s v="T6"/>
    <n v="1600"/>
    <n v="2537.8518749999998"/>
    <n v="27.565625000000001"/>
    <n v="186.94187500000001"/>
    <n v="2752.359375"/>
    <n v="393.5"/>
    <n v="16"/>
    <n v="162"/>
    <n v="606.5"/>
    <n v="18"/>
  </r>
  <r>
    <x v="4"/>
    <x v="18"/>
    <x v="3"/>
    <x v="1"/>
    <s v="T6"/>
    <n v="4214"/>
    <n v="3175.2432368296154"/>
    <n v="27.741813004271474"/>
    <n v="215.07047935453252"/>
    <n v="3418.0555291884198"/>
    <n v="531"/>
    <n v="16"/>
    <n v="200"/>
    <n v="763.5"/>
    <n v="19"/>
  </r>
  <r>
    <x v="4"/>
    <x v="18"/>
    <x v="4"/>
    <x v="0"/>
    <s v="T6"/>
    <n v="981"/>
    <n v="2932.6320081549438"/>
    <n v="25.998980632008156"/>
    <n v="203.10601427115188"/>
    <n v="3161.7370030581042"/>
    <n v="428"/>
    <n v="15"/>
    <n v="189"/>
    <n v="665"/>
    <n v="19"/>
  </r>
  <r>
    <x v="4"/>
    <x v="18"/>
    <x v="0"/>
    <x v="0"/>
    <s v="T6"/>
    <n v="1075"/>
    <n v="3320.8027906976745"/>
    <n v="31.530232558139534"/>
    <n v="213.93674418604652"/>
    <n v="3566.2697674418605"/>
    <n v="596"/>
    <n v="16"/>
    <n v="208"/>
    <n v="860"/>
    <n v="19"/>
  </r>
  <r>
    <x v="4"/>
    <x v="18"/>
    <x v="1"/>
    <x v="0"/>
    <s v="T6"/>
    <n v="1034"/>
    <n v="2987.8384912959382"/>
    <n v="26.799806576402322"/>
    <n v="219.00096711798838"/>
    <n v="3233.6392649903287"/>
    <n v="468"/>
    <n v="16"/>
    <n v="197.5"/>
    <n v="729"/>
    <n v="19"/>
  </r>
  <r>
    <x v="4"/>
    <x v="18"/>
    <x v="2"/>
    <x v="0"/>
    <s v="T6"/>
    <n v="1124"/>
    <n v="3420.173487544484"/>
    <n v="26.506227758007118"/>
    <n v="222.98131672597864"/>
    <n v="3669.6610320284699"/>
    <n v="582"/>
    <n v="16"/>
    <n v="205"/>
    <n v="823"/>
    <n v="19"/>
  </r>
  <r>
    <x v="4"/>
    <x v="19"/>
    <x v="3"/>
    <x v="1"/>
    <s v="T6"/>
    <n v="1829"/>
    <n v="407.61071623838166"/>
    <n v="29.85401858939311"/>
    <n v="102.54948059048661"/>
    <n v="540.0142154182613"/>
    <n v="284"/>
    <n v="18"/>
    <n v="66"/>
    <n v="418"/>
    <n v="20"/>
  </r>
  <r>
    <x v="4"/>
    <x v="19"/>
    <x v="4"/>
    <x v="0"/>
    <s v="T6"/>
    <n v="429"/>
    <n v="424.28671328671328"/>
    <n v="28.414918414918414"/>
    <n v="104.002331002331"/>
    <n v="556.7039627039627"/>
    <n v="290"/>
    <n v="17"/>
    <n v="66"/>
    <n v="409"/>
    <n v="20"/>
  </r>
  <r>
    <x v="4"/>
    <x v="19"/>
    <x v="0"/>
    <x v="0"/>
    <s v="T6"/>
    <n v="433"/>
    <n v="389.17551963048498"/>
    <n v="31.085450346420323"/>
    <n v="101.44572748267899"/>
    <n v="521.70669745958435"/>
    <n v="280"/>
    <n v="18"/>
    <n v="59"/>
    <n v="414"/>
    <n v="20"/>
  </r>
  <r>
    <x v="4"/>
    <x v="19"/>
    <x v="1"/>
    <x v="0"/>
    <s v="T6"/>
    <n v="491"/>
    <n v="363.9511201629328"/>
    <n v="29.818737270875765"/>
    <n v="102.94093686354378"/>
    <n v="496.71079429735232"/>
    <n v="277"/>
    <n v="18"/>
    <n v="66"/>
    <n v="401"/>
    <n v="20"/>
  </r>
  <r>
    <x v="4"/>
    <x v="19"/>
    <x v="2"/>
    <x v="0"/>
    <s v="T6"/>
    <n v="476"/>
    <n v="454.38655462184875"/>
    <n v="30.067226890756302"/>
    <n v="101.84033613445378"/>
    <n v="586.29411764705878"/>
    <n v="292.5"/>
    <n v="18"/>
    <n v="71"/>
    <n v="429.5"/>
    <n v="20"/>
  </r>
  <r>
    <x v="4"/>
    <x v="20"/>
    <x v="3"/>
    <x v="1"/>
    <s v="T6"/>
    <n v="20"/>
    <n v="334.4"/>
    <n v="3.4"/>
    <n v="248.5"/>
    <n v="586.29999999999995"/>
    <n v="310.5"/>
    <n v="1"/>
    <n v="260"/>
    <n v="566"/>
    <n v="21"/>
  </r>
  <r>
    <x v="4"/>
    <x v="20"/>
    <x v="4"/>
    <x v="0"/>
    <s v="T6"/>
    <n v="2"/>
    <n v="310.5"/>
    <n v="1"/>
    <n v="131.5"/>
    <n v="443"/>
    <n v="310.5"/>
    <n v="1"/>
    <n v="131.5"/>
    <n v="443"/>
    <n v="21"/>
  </r>
  <r>
    <x v="4"/>
    <x v="20"/>
    <x v="0"/>
    <x v="0"/>
    <s v="T6"/>
    <n v="9"/>
    <n v="350"/>
    <n v="5.4444444444444446"/>
    <n v="286.33333333333331"/>
    <n v="641.77777777777783"/>
    <n v="304"/>
    <n v="3"/>
    <n v="303"/>
    <n v="591"/>
    <n v="21"/>
  </r>
  <r>
    <x v="4"/>
    <x v="20"/>
    <x v="1"/>
    <x v="0"/>
    <s v="T6"/>
    <n v="4"/>
    <n v="243.5"/>
    <n v="0.75"/>
    <n v="141.5"/>
    <n v="385.75"/>
    <n v="310.5"/>
    <n v="1"/>
    <n v="131.5"/>
    <n v="443"/>
    <n v="21"/>
  </r>
  <r>
    <x v="4"/>
    <x v="20"/>
    <x v="2"/>
    <x v="0"/>
    <s v="T6"/>
    <n v="5"/>
    <n v="388.6"/>
    <n v="2.8"/>
    <n v="312.8"/>
    <n v="704.2"/>
    <n v="366"/>
    <n v="1"/>
    <n v="265"/>
    <n v="717"/>
    <n v="21"/>
  </r>
  <r>
    <x v="5"/>
    <x v="0"/>
    <x v="3"/>
    <x v="1"/>
    <s v="T6"/>
    <n v="1521653"/>
    <n v="109.69591161716896"/>
    <n v="37.507278597682912"/>
    <n v="32.91118671602527"/>
    <n v="180.11437693087714"/>
    <n v="89"/>
    <n v="29"/>
    <n v="0"/>
    <n v="151"/>
    <n v="1"/>
  </r>
  <r>
    <x v="5"/>
    <x v="0"/>
    <x v="4"/>
    <x v="0"/>
    <s v="T6"/>
    <n v="377282"/>
    <n v="106.7772753537142"/>
    <n v="37.507400300040821"/>
    <n v="34.704117874693203"/>
    <n v="178.98879352844821"/>
    <n v="89"/>
    <n v="30"/>
    <n v="0"/>
    <n v="151"/>
    <n v="1"/>
  </r>
  <r>
    <x v="5"/>
    <x v="0"/>
    <x v="0"/>
    <x v="0"/>
    <s v="T6"/>
    <n v="374074"/>
    <n v="111.38048888722552"/>
    <n v="37.520597528831196"/>
    <n v="34.102886059977436"/>
    <n v="183.00397247603416"/>
    <n v="89"/>
    <n v="29"/>
    <n v="0"/>
    <n v="153"/>
    <n v="1"/>
  </r>
  <r>
    <x v="5"/>
    <x v="0"/>
    <x v="1"/>
    <x v="0"/>
    <s v="T6"/>
    <n v="381415"/>
    <n v="109.82900777368484"/>
    <n v="37.483106327753234"/>
    <n v="31.972324108910243"/>
    <n v="179.2844382103483"/>
    <n v="89"/>
    <n v="28"/>
    <n v="0"/>
    <n v="149"/>
    <n v="1"/>
  </r>
  <r>
    <x v="5"/>
    <x v="0"/>
    <x v="2"/>
    <x v="0"/>
    <s v="T6"/>
    <n v="388882"/>
    <n v="110.77651575542195"/>
    <n v="37.518056891293504"/>
    <n v="30.946251047875705"/>
    <n v="179.24082369459117"/>
    <n v="89"/>
    <n v="29"/>
    <n v="0"/>
    <n v="151"/>
    <n v="1"/>
  </r>
  <r>
    <x v="5"/>
    <x v="1"/>
    <x v="3"/>
    <x v="1"/>
    <s v="T6"/>
    <n v="39068"/>
    <n v="69.91420088051602"/>
    <n v="16.456255759189105"/>
    <n v="127.34706153373605"/>
    <n v="213.71751817344119"/>
    <n v="12"/>
    <n v="13"/>
    <n v="83"/>
    <n v="150"/>
    <n v="2"/>
  </r>
  <r>
    <x v="5"/>
    <x v="1"/>
    <x v="4"/>
    <x v="0"/>
    <s v="T6"/>
    <n v="9888"/>
    <n v="66.169296116504853"/>
    <n v="15.592334142394822"/>
    <n v="128.77821601941747"/>
    <n v="210.53984627831716"/>
    <n v="11"/>
    <n v="12"/>
    <n v="95"/>
    <n v="157"/>
    <n v="2"/>
  </r>
  <r>
    <x v="5"/>
    <x v="1"/>
    <x v="0"/>
    <x v="0"/>
    <s v="T6"/>
    <n v="9488"/>
    <n v="73.044055649241145"/>
    <n v="16.451939291736931"/>
    <n v="135.25358347386171"/>
    <n v="224.74957841483979"/>
    <n v="13"/>
    <n v="13"/>
    <n v="98"/>
    <n v="164"/>
    <n v="2"/>
  </r>
  <r>
    <x v="5"/>
    <x v="1"/>
    <x v="1"/>
    <x v="0"/>
    <s v="T6"/>
    <n v="9562"/>
    <n v="68.826291570801089"/>
    <n v="16.300669316042669"/>
    <n v="122.55532315415185"/>
    <n v="207.6822840409956"/>
    <n v="11"/>
    <n v="13"/>
    <n v="70"/>
    <n v="141"/>
    <n v="2"/>
  </r>
  <r>
    <x v="5"/>
    <x v="1"/>
    <x v="2"/>
    <x v="0"/>
    <s v="T6"/>
    <n v="10130"/>
    <n v="71.665054294175718"/>
    <n v="17.450444225074037"/>
    <n v="123.06771964461994"/>
    <n v="212.1832181638697"/>
    <n v="12"/>
    <n v="14"/>
    <n v="69"/>
    <n v="137.5"/>
    <n v="2"/>
  </r>
  <r>
    <x v="5"/>
    <x v="2"/>
    <x v="3"/>
    <x v="1"/>
    <s v="T6"/>
    <n v="440"/>
    <n v="238.74772727272727"/>
    <n v="2.3272727272727272"/>
    <n v="274.42727272727274"/>
    <n v="515.50227272727273"/>
    <n v="5"/>
    <n v="1"/>
    <n v="225.5"/>
    <n v="285"/>
    <n v="3"/>
  </r>
  <r>
    <x v="5"/>
    <x v="2"/>
    <x v="4"/>
    <x v="0"/>
    <s v="T6"/>
    <n v="91"/>
    <n v="133.24175824175825"/>
    <n v="1.0329670329670331"/>
    <n v="268.45054945054943"/>
    <n v="402.72527472527474"/>
    <n v="3"/>
    <n v="1"/>
    <n v="205"/>
    <n v="230"/>
    <n v="3"/>
  </r>
  <r>
    <x v="5"/>
    <x v="2"/>
    <x v="0"/>
    <x v="0"/>
    <s v="T6"/>
    <n v="147"/>
    <n v="168.02721088435374"/>
    <n v="0.99319727891156462"/>
    <n v="267.56462585034012"/>
    <n v="436.58503401360542"/>
    <n v="7"/>
    <n v="1"/>
    <n v="252"/>
    <n v="309"/>
    <n v="3"/>
  </r>
  <r>
    <x v="5"/>
    <x v="2"/>
    <x v="1"/>
    <x v="0"/>
    <s v="T6"/>
    <n v="102"/>
    <n v="439.99019607843138"/>
    <n v="6.2745098039215685"/>
    <n v="266.92156862745099"/>
    <n v="713.18627450980387"/>
    <n v="4"/>
    <n v="1"/>
    <n v="209"/>
    <n v="290"/>
    <n v="3"/>
  </r>
  <r>
    <x v="5"/>
    <x v="2"/>
    <x v="2"/>
    <x v="0"/>
    <s v="T6"/>
    <n v="100"/>
    <n v="233.45"/>
    <n v="1.44"/>
    <n v="297.61"/>
    <n v="532.5"/>
    <n v="4"/>
    <n v="1"/>
    <n v="227"/>
    <n v="281"/>
    <n v="3"/>
  </r>
  <r>
    <x v="5"/>
    <x v="3"/>
    <x v="3"/>
    <x v="1"/>
    <s v="T6"/>
    <n v="10937"/>
    <n v="1584.2875560025602"/>
    <n v="26.026698363353752"/>
    <n v="208.00045716375607"/>
    <n v="1818.3147115296699"/>
    <n v="164"/>
    <n v="16"/>
    <n v="186"/>
    <n v="409"/>
    <n v="4"/>
  </r>
  <r>
    <x v="5"/>
    <x v="3"/>
    <x v="4"/>
    <x v="0"/>
    <s v="T6"/>
    <n v="2737"/>
    <n v="1663.9989039093898"/>
    <n v="23.812568505663133"/>
    <n v="211.10412860796492"/>
    <n v="1898.9156010230179"/>
    <n v="159"/>
    <n v="15"/>
    <n v="189"/>
    <n v="406"/>
    <n v="4"/>
  </r>
  <r>
    <x v="5"/>
    <x v="3"/>
    <x v="0"/>
    <x v="0"/>
    <s v="T6"/>
    <n v="2586"/>
    <n v="1774.907192575406"/>
    <n v="22.841453982985307"/>
    <n v="211.5123743232792"/>
    <n v="2009.2610208816704"/>
    <n v="165"/>
    <n v="15"/>
    <n v="195"/>
    <n v="413.5"/>
    <n v="4"/>
  </r>
  <r>
    <x v="5"/>
    <x v="3"/>
    <x v="1"/>
    <x v="0"/>
    <s v="T6"/>
    <n v="2790"/>
    <n v="1466.0286738351253"/>
    <n v="29.02616487455197"/>
    <n v="205.97419354838709"/>
    <n v="1701.0290322580645"/>
    <n v="159"/>
    <n v="16"/>
    <n v="189"/>
    <n v="397"/>
    <n v="4"/>
  </r>
  <r>
    <x v="5"/>
    <x v="3"/>
    <x v="2"/>
    <x v="0"/>
    <s v="T6"/>
    <n v="2824"/>
    <n v="1449.3123229461755"/>
    <n v="28.126062322946176"/>
    <n v="203.77832861189802"/>
    <n v="1681.2167138810198"/>
    <n v="173.5"/>
    <n v="18"/>
    <n v="171.5"/>
    <n v="421"/>
    <n v="4"/>
  </r>
  <r>
    <x v="5"/>
    <x v="4"/>
    <x v="3"/>
    <x v="1"/>
    <s v="T6"/>
    <n v="3166"/>
    <n v="2091.0397978521796"/>
    <n v="22.976310802274163"/>
    <n v="258.80859128237523"/>
    <n v="2372.8246999368289"/>
    <n v="296.5"/>
    <n v="14"/>
    <n v="230"/>
    <n v="597.5"/>
    <n v="5"/>
  </r>
  <r>
    <x v="5"/>
    <x v="4"/>
    <x v="4"/>
    <x v="0"/>
    <s v="T6"/>
    <n v="817"/>
    <n v="2213.4577723378211"/>
    <n v="21.990208078335375"/>
    <n v="262.30354957160341"/>
    <n v="2497.75152998776"/>
    <n v="273"/>
    <n v="14"/>
    <n v="228"/>
    <n v="583"/>
    <n v="5"/>
  </r>
  <r>
    <x v="5"/>
    <x v="4"/>
    <x v="0"/>
    <x v="0"/>
    <s v="T6"/>
    <n v="794"/>
    <n v="2243.2682619647353"/>
    <n v="22.405541561712845"/>
    <n v="253.99874055415617"/>
    <n v="2519.6725440806044"/>
    <n v="298"/>
    <n v="14"/>
    <n v="227"/>
    <n v="597"/>
    <n v="5"/>
  </r>
  <r>
    <x v="5"/>
    <x v="4"/>
    <x v="1"/>
    <x v="0"/>
    <s v="T6"/>
    <n v="806"/>
    <n v="1888.8101736972706"/>
    <n v="21.522332506203472"/>
    <n v="259.70223325062034"/>
    <n v="2170.0347394540945"/>
    <n v="308"/>
    <n v="15"/>
    <n v="234"/>
    <n v="606.5"/>
    <n v="5"/>
  </r>
  <r>
    <x v="5"/>
    <x v="4"/>
    <x v="2"/>
    <x v="0"/>
    <s v="T6"/>
    <n v="749"/>
    <n v="2013.7530040053405"/>
    <n v="26.22162883845127"/>
    <n v="259.13351134846459"/>
    <n v="2299.1081441922565"/>
    <n v="310"/>
    <n v="15"/>
    <n v="227"/>
    <n v="600"/>
    <n v="5"/>
  </r>
  <r>
    <x v="5"/>
    <x v="5"/>
    <x v="3"/>
    <x v="1"/>
    <s v="T6"/>
    <n v="1424"/>
    <n v="3759.4627808988762"/>
    <n v="25.618679775280899"/>
    <n v="259.90238764044943"/>
    <n v="4044.9838483146068"/>
    <n v="1480.5"/>
    <n v="16"/>
    <n v="231.5"/>
    <n v="1817"/>
    <n v="6"/>
  </r>
  <r>
    <x v="5"/>
    <x v="5"/>
    <x v="4"/>
    <x v="0"/>
    <s v="T6"/>
    <n v="378"/>
    <n v="3964.7619047619046"/>
    <n v="26.716931216931219"/>
    <n v="270.83333333333331"/>
    <n v="4262.3121693121693"/>
    <n v="1666"/>
    <n v="16"/>
    <n v="241"/>
    <n v="1948"/>
    <n v="6"/>
  </r>
  <r>
    <x v="5"/>
    <x v="5"/>
    <x v="0"/>
    <x v="0"/>
    <s v="T6"/>
    <n v="350"/>
    <n v="4035.02"/>
    <n v="24.56"/>
    <n v="254.23714285714286"/>
    <n v="4313.8171428571432"/>
    <n v="1931.5"/>
    <n v="15"/>
    <n v="232"/>
    <n v="2252.5"/>
    <n v="6"/>
  </r>
  <r>
    <x v="5"/>
    <x v="5"/>
    <x v="1"/>
    <x v="0"/>
    <s v="T6"/>
    <n v="355"/>
    <n v="3592.5070422535209"/>
    <n v="23.79718309859155"/>
    <n v="258.63661971830987"/>
    <n v="3874.9408450704227"/>
    <n v="1260"/>
    <n v="16"/>
    <n v="231"/>
    <n v="1729"/>
    <n v="6"/>
  </r>
  <r>
    <x v="5"/>
    <x v="5"/>
    <x v="2"/>
    <x v="0"/>
    <s v="T6"/>
    <n v="341"/>
    <n v="3422.868035190616"/>
    <n v="27.384164222873899"/>
    <n v="254.91788856304984"/>
    <n v="3705.1700879765394"/>
    <n v="1193"/>
    <n v="16"/>
    <n v="223"/>
    <n v="1445"/>
    <n v="6"/>
  </r>
  <r>
    <x v="5"/>
    <x v="6"/>
    <x v="3"/>
    <x v="1"/>
    <s v="T6"/>
    <n v="1742"/>
    <n v="727.18541905855341"/>
    <n v="20.816303099885189"/>
    <n v="257.91446613088402"/>
    <n v="1005.9161882893226"/>
    <n v="159"/>
    <n v="11"/>
    <n v="227"/>
    <n v="457"/>
    <n v="7"/>
  </r>
  <r>
    <x v="5"/>
    <x v="6"/>
    <x v="4"/>
    <x v="0"/>
    <s v="T6"/>
    <n v="439"/>
    <n v="705.50113895216396"/>
    <n v="17.920273348519363"/>
    <n v="254.95899772209566"/>
    <n v="978.38041002277907"/>
    <n v="136"/>
    <n v="8"/>
    <n v="222"/>
    <n v="431"/>
    <n v="7"/>
  </r>
  <r>
    <x v="5"/>
    <x v="6"/>
    <x v="0"/>
    <x v="0"/>
    <s v="T6"/>
    <n v="444"/>
    <n v="830.85135135135135"/>
    <n v="20.707207207207208"/>
    <n v="253.81081081081081"/>
    <n v="1105.3693693693695"/>
    <n v="166"/>
    <n v="11"/>
    <n v="225.5"/>
    <n v="456.5"/>
    <n v="7"/>
  </r>
  <r>
    <x v="5"/>
    <x v="6"/>
    <x v="1"/>
    <x v="0"/>
    <s v="T6"/>
    <n v="451"/>
    <n v="547.76274944567626"/>
    <n v="19.73170731707317"/>
    <n v="260.54101995565412"/>
    <n v="828.03547671840352"/>
    <n v="164"/>
    <n v="12"/>
    <n v="238"/>
    <n v="460"/>
    <n v="7"/>
  </r>
  <r>
    <x v="5"/>
    <x v="6"/>
    <x v="2"/>
    <x v="0"/>
    <s v="T6"/>
    <n v="408"/>
    <n v="836.03676470588232"/>
    <n v="25.25"/>
    <n v="262.65686274509807"/>
    <n v="1123.9436274509803"/>
    <n v="181"/>
    <n v="13"/>
    <n v="232"/>
    <n v="485"/>
    <n v="7"/>
  </r>
  <r>
    <x v="5"/>
    <x v="7"/>
    <x v="3"/>
    <x v="1"/>
    <s v="T6"/>
    <n v="7713"/>
    <n v="55.133151821599895"/>
    <n v="12.884480746791132"/>
    <n v="163.76986905224945"/>
    <n v="231.78750162064048"/>
    <n v="17"/>
    <n v="2"/>
    <n v="136"/>
    <n v="184"/>
    <n v="8"/>
  </r>
  <r>
    <x v="5"/>
    <x v="7"/>
    <x v="4"/>
    <x v="0"/>
    <s v="T6"/>
    <n v="2178"/>
    <n v="50.463728191000918"/>
    <n v="11.039944903581267"/>
    <n v="156.66345270890724"/>
    <n v="218.16712580348943"/>
    <n v="12"/>
    <n v="1"/>
    <n v="135"/>
    <n v="179"/>
    <n v="8"/>
  </r>
  <r>
    <x v="5"/>
    <x v="7"/>
    <x v="0"/>
    <x v="0"/>
    <s v="T6"/>
    <n v="2002"/>
    <n v="55.225774225774224"/>
    <n v="11.153346653346654"/>
    <n v="171.71628371628373"/>
    <n v="238.0954045954046"/>
    <n v="16"/>
    <n v="2"/>
    <n v="149.5"/>
    <n v="195"/>
    <n v="8"/>
  </r>
  <r>
    <x v="5"/>
    <x v="7"/>
    <x v="1"/>
    <x v="0"/>
    <s v="T6"/>
    <n v="1761"/>
    <n v="55.419080068143103"/>
    <n v="16.371379897785349"/>
    <n v="169.1306076093129"/>
    <n v="240.92106757524135"/>
    <n v="19"/>
    <n v="2"/>
    <n v="136"/>
    <n v="183"/>
    <n v="8"/>
  </r>
  <r>
    <x v="5"/>
    <x v="7"/>
    <x v="2"/>
    <x v="0"/>
    <s v="T6"/>
    <n v="1772"/>
    <n v="60.483634311512418"/>
    <n v="13.642212189616252"/>
    <n v="158.1992099322799"/>
    <n v="232.32505643340858"/>
    <n v="22"/>
    <n v="3"/>
    <n v="126"/>
    <n v="176.5"/>
    <n v="8"/>
  </r>
  <r>
    <x v="5"/>
    <x v="8"/>
    <x v="3"/>
    <x v="1"/>
    <s v="T6"/>
    <n v="141297"/>
    <n v="42.341153739994482"/>
    <n v="16.756286403816077"/>
    <n v="50.645767426060004"/>
    <n v="109.74320756987056"/>
    <n v="5"/>
    <n v="15"/>
    <n v="7"/>
    <n v="56"/>
    <n v="9"/>
  </r>
  <r>
    <x v="5"/>
    <x v="8"/>
    <x v="4"/>
    <x v="0"/>
    <s v="T6"/>
    <n v="38579"/>
    <n v="41.468519142538689"/>
    <n v="16.816324943622178"/>
    <n v="52.217890562222969"/>
    <n v="110.50273464838384"/>
    <n v="5"/>
    <n v="15"/>
    <n v="11"/>
    <n v="61"/>
    <n v="9"/>
  </r>
  <r>
    <x v="5"/>
    <x v="8"/>
    <x v="0"/>
    <x v="0"/>
    <s v="T6"/>
    <n v="35505"/>
    <n v="40.787691874383889"/>
    <n v="17.168793127728488"/>
    <n v="51.600450640754822"/>
    <n v="109.5569356428672"/>
    <n v="4"/>
    <n v="15"/>
    <n v="8"/>
    <n v="54"/>
    <n v="9"/>
  </r>
  <r>
    <x v="5"/>
    <x v="8"/>
    <x v="1"/>
    <x v="0"/>
    <s v="T6"/>
    <n v="33706"/>
    <n v="42.553936984513143"/>
    <n v="16.657509048834036"/>
    <n v="49.853586898475051"/>
    <n v="109.06503293182223"/>
    <n v="6"/>
    <n v="15"/>
    <n v="7"/>
    <n v="56"/>
    <n v="9"/>
  </r>
  <r>
    <x v="5"/>
    <x v="8"/>
    <x v="2"/>
    <x v="0"/>
    <s v="T6"/>
    <n v="33507"/>
    <n v="44.77792700032829"/>
    <n v="16.34941952427851"/>
    <n v="48.620944877189842"/>
    <n v="109.74829140179664"/>
    <n v="6"/>
    <n v="15"/>
    <n v="6"/>
    <n v="55"/>
    <n v="9"/>
  </r>
  <r>
    <x v="5"/>
    <x v="9"/>
    <x v="3"/>
    <x v="1"/>
    <s v="T6"/>
    <n v="3249"/>
    <n v="49.35457063711911"/>
    <n v="20.7513080947984"/>
    <n v="89.311172668513393"/>
    <n v="159.41705140043089"/>
    <n v="3"/>
    <n v="15"/>
    <n v="49"/>
    <n v="117"/>
    <n v="10"/>
  </r>
  <r>
    <x v="5"/>
    <x v="9"/>
    <x v="4"/>
    <x v="0"/>
    <s v="T6"/>
    <n v="823"/>
    <n v="49.82381530984204"/>
    <n v="18.565006075334143"/>
    <n v="99.043742405832319"/>
    <n v="167.4325637910085"/>
    <n v="6"/>
    <n v="15"/>
    <n v="62"/>
    <n v="127"/>
    <n v="10"/>
  </r>
  <r>
    <x v="5"/>
    <x v="9"/>
    <x v="0"/>
    <x v="0"/>
    <s v="T6"/>
    <n v="834"/>
    <n v="42.786570743405278"/>
    <n v="25.893285371702639"/>
    <n v="84.488009592326136"/>
    <n v="153.16786570743406"/>
    <n v="2"/>
    <n v="15"/>
    <n v="44"/>
    <n v="110.5"/>
    <n v="10"/>
  </r>
  <r>
    <x v="5"/>
    <x v="9"/>
    <x v="1"/>
    <x v="0"/>
    <s v="T6"/>
    <n v="812"/>
    <n v="39.970443349753694"/>
    <n v="17.849753694581281"/>
    <n v="85.993842364532014"/>
    <n v="143.81403940886699"/>
    <n v="3"/>
    <n v="16"/>
    <n v="48"/>
    <n v="114"/>
    <n v="10"/>
  </r>
  <r>
    <x v="5"/>
    <x v="9"/>
    <x v="2"/>
    <x v="0"/>
    <s v="T6"/>
    <n v="780"/>
    <n v="65.651282051282053"/>
    <n v="20.580769230769231"/>
    <n v="87.652564102564099"/>
    <n v="173.88461538461539"/>
    <n v="3"/>
    <n v="15"/>
    <n v="46"/>
    <n v="112"/>
    <n v="10"/>
  </r>
  <r>
    <x v="5"/>
    <x v="10"/>
    <x v="3"/>
    <x v="1"/>
    <s v="T6"/>
    <n v="52666"/>
    <n v="60.97841111912809"/>
    <n v="23.325257281737745"/>
    <n v="65.012133064975501"/>
    <n v="149.31580146584133"/>
    <n v="20"/>
    <n v="17"/>
    <n v="6"/>
    <n v="88"/>
    <n v="11"/>
  </r>
  <r>
    <x v="5"/>
    <x v="10"/>
    <x v="4"/>
    <x v="0"/>
    <s v="T6"/>
    <n v="14304"/>
    <n v="62.229026845637584"/>
    <n v="22.993428411633111"/>
    <n v="64.081166107382543"/>
    <n v="149.30362136465325"/>
    <n v="19"/>
    <n v="17"/>
    <n v="7"/>
    <n v="89"/>
    <n v="11"/>
  </r>
  <r>
    <x v="5"/>
    <x v="10"/>
    <x v="0"/>
    <x v="0"/>
    <s v="T6"/>
    <n v="12846"/>
    <n v="62.052545539467538"/>
    <n v="23.387046551455708"/>
    <n v="68.06048575432041"/>
    <n v="153.50007784524365"/>
    <n v="23"/>
    <n v="17"/>
    <n v="7"/>
    <n v="93"/>
    <n v="11"/>
  </r>
  <r>
    <x v="5"/>
    <x v="10"/>
    <x v="1"/>
    <x v="0"/>
    <s v="T6"/>
    <n v="12742"/>
    <n v="56.943023073300893"/>
    <n v="23.184821849003296"/>
    <n v="62.245487364620942"/>
    <n v="142.37333228692512"/>
    <n v="16"/>
    <n v="17"/>
    <n v="5"/>
    <n v="81"/>
    <n v="11"/>
  </r>
  <r>
    <x v="5"/>
    <x v="10"/>
    <x v="2"/>
    <x v="0"/>
    <s v="T6"/>
    <n v="12774"/>
    <n v="62.523093784249255"/>
    <n v="23.774776890558947"/>
    <n v="65.748786597776729"/>
    <n v="152.04665727258495"/>
    <n v="21"/>
    <n v="17"/>
    <n v="6"/>
    <n v="90"/>
    <n v="11"/>
  </r>
  <r>
    <x v="5"/>
    <x v="11"/>
    <x v="3"/>
    <x v="1"/>
    <s v="T6"/>
    <n v="12515"/>
    <n v="28.762445065920893"/>
    <n v="18.348142229324811"/>
    <n v="81.747023571713939"/>
    <n v="128.85761086695965"/>
    <n v="1"/>
    <n v="16"/>
    <n v="33"/>
    <n v="79"/>
    <n v="12"/>
  </r>
  <r>
    <x v="5"/>
    <x v="11"/>
    <x v="4"/>
    <x v="0"/>
    <s v="T6"/>
    <n v="2960"/>
    <n v="26.950675675675676"/>
    <n v="17.784459459459459"/>
    <n v="87.103040540540547"/>
    <n v="131.83817567567567"/>
    <n v="1"/>
    <n v="15"/>
    <n v="41"/>
    <n v="88"/>
    <n v="12"/>
  </r>
  <r>
    <x v="5"/>
    <x v="11"/>
    <x v="0"/>
    <x v="0"/>
    <s v="T6"/>
    <n v="3009"/>
    <n v="29.503157195081421"/>
    <n v="17.943835161183117"/>
    <n v="87.210368893320037"/>
    <n v="134.65736124958457"/>
    <n v="1"/>
    <n v="16"/>
    <n v="35"/>
    <n v="83"/>
    <n v="12"/>
  </r>
  <r>
    <x v="5"/>
    <x v="11"/>
    <x v="1"/>
    <x v="0"/>
    <s v="T6"/>
    <n v="3273"/>
    <n v="27.108463183623588"/>
    <n v="18.736327528261533"/>
    <n v="77.973113351665134"/>
    <n v="123.81790406355026"/>
    <n v="1"/>
    <n v="16"/>
    <n v="29"/>
    <n v="72"/>
    <n v="12"/>
  </r>
  <r>
    <x v="5"/>
    <x v="11"/>
    <x v="2"/>
    <x v="0"/>
    <s v="T6"/>
    <n v="3273"/>
    <n v="31.373968835930338"/>
    <n v="18.841429880843265"/>
    <n v="75.654445462878087"/>
    <n v="125.86984417965169"/>
    <n v="1"/>
    <n v="16"/>
    <n v="28"/>
    <n v="77"/>
    <n v="12"/>
  </r>
  <r>
    <x v="5"/>
    <x v="12"/>
    <x v="3"/>
    <x v="1"/>
    <s v="T6"/>
    <n v="21672"/>
    <n v="41.0859173126615"/>
    <n v="16.071889996308602"/>
    <n v="79.818521594684384"/>
    <n v="136.97632890365449"/>
    <n v="4"/>
    <n v="14"/>
    <n v="33"/>
    <n v="82"/>
    <n v="13"/>
  </r>
  <r>
    <x v="5"/>
    <x v="12"/>
    <x v="4"/>
    <x v="0"/>
    <s v="T6"/>
    <n v="5588"/>
    <n v="39.568360773085182"/>
    <n v="15.518074445239799"/>
    <n v="82.950429491768077"/>
    <n v="138.03686471009306"/>
    <n v="4"/>
    <n v="13"/>
    <n v="42"/>
    <n v="89"/>
    <n v="13"/>
  </r>
  <r>
    <x v="5"/>
    <x v="12"/>
    <x v="0"/>
    <x v="0"/>
    <s v="T6"/>
    <n v="5299"/>
    <n v="37.696357803359128"/>
    <n v="15.461219097943008"/>
    <n v="83.898471409699937"/>
    <n v="137.05604831100209"/>
    <n v="4"/>
    <n v="14"/>
    <n v="37"/>
    <n v="84"/>
    <n v="13"/>
  </r>
  <r>
    <x v="5"/>
    <x v="12"/>
    <x v="1"/>
    <x v="0"/>
    <s v="T6"/>
    <n v="5415"/>
    <n v="39.855771006463527"/>
    <n v="15.95180055401662"/>
    <n v="73.525207756232689"/>
    <n v="129.33277931671284"/>
    <n v="3"/>
    <n v="14"/>
    <n v="28"/>
    <n v="72"/>
    <n v="13"/>
  </r>
  <r>
    <x v="5"/>
    <x v="12"/>
    <x v="2"/>
    <x v="0"/>
    <s v="T6"/>
    <n v="5370"/>
    <n v="47.250279329608937"/>
    <n v="17.371880819366854"/>
    <n v="78.879515828677839"/>
    <n v="143.50167597765363"/>
    <n v="5"/>
    <n v="14"/>
    <n v="28"/>
    <n v="84"/>
    <n v="13"/>
  </r>
  <r>
    <x v="5"/>
    <x v="13"/>
    <x v="3"/>
    <x v="1"/>
    <s v="T6"/>
    <n v="32674"/>
    <n v="149.89765562832832"/>
    <n v="23.948827814164169"/>
    <n v="90.874395543857503"/>
    <n v="264.72087898634999"/>
    <n v="50"/>
    <n v="16"/>
    <n v="35"/>
    <n v="158"/>
    <n v="14"/>
  </r>
  <r>
    <x v="5"/>
    <x v="13"/>
    <x v="4"/>
    <x v="0"/>
    <s v="T6"/>
    <n v="8406"/>
    <n v="141.38710444920295"/>
    <n v="22.240423507018797"/>
    <n v="90.524982155603141"/>
    <n v="254.15251011182488"/>
    <n v="46"/>
    <n v="15"/>
    <n v="42"/>
    <n v="158"/>
    <n v="14"/>
  </r>
  <r>
    <x v="5"/>
    <x v="13"/>
    <x v="0"/>
    <x v="0"/>
    <s v="T6"/>
    <n v="8056"/>
    <n v="152.2322492552135"/>
    <n v="24.165839126117181"/>
    <n v="95.668694141012907"/>
    <n v="272.0667825223436"/>
    <n v="52"/>
    <n v="16"/>
    <n v="36"/>
    <n v="169"/>
    <n v="14"/>
  </r>
  <r>
    <x v="5"/>
    <x v="13"/>
    <x v="1"/>
    <x v="0"/>
    <s v="T6"/>
    <n v="7964"/>
    <n v="156.35597689603213"/>
    <n v="25.771973882471119"/>
    <n v="86.911476644902066"/>
    <n v="269.0394274234053"/>
    <n v="49"/>
    <n v="17"/>
    <n v="29"/>
    <n v="154.5"/>
    <n v="14"/>
  </r>
  <r>
    <x v="5"/>
    <x v="13"/>
    <x v="2"/>
    <x v="0"/>
    <s v="T6"/>
    <n v="8248"/>
    <n v="150.05504364694471"/>
    <n v="23.717628516003881"/>
    <n v="90.374272550921432"/>
    <n v="264.14694471387003"/>
    <n v="51"/>
    <n v="17"/>
    <n v="31"/>
    <n v="152"/>
    <n v="14"/>
  </r>
  <r>
    <x v="5"/>
    <x v="14"/>
    <x v="3"/>
    <x v="1"/>
    <s v="T6"/>
    <n v="14338"/>
    <n v="521.59227228344264"/>
    <n v="30.424326963314268"/>
    <n v="121.59771237271586"/>
    <n v="673.61431161947269"/>
    <n v="299"/>
    <n v="24"/>
    <n v="38"/>
    <n v="440"/>
    <n v="15"/>
  </r>
  <r>
    <x v="5"/>
    <x v="14"/>
    <x v="4"/>
    <x v="0"/>
    <s v="T6"/>
    <n v="4000"/>
    <n v="520.20225000000005"/>
    <n v="31.997"/>
    <n v="113.66925000000001"/>
    <n v="665.86850000000004"/>
    <n v="291"/>
    <n v="24"/>
    <n v="35"/>
    <n v="437"/>
    <n v="15"/>
  </r>
  <r>
    <x v="5"/>
    <x v="14"/>
    <x v="0"/>
    <x v="0"/>
    <s v="T6"/>
    <n v="3866"/>
    <n v="542.07475426797726"/>
    <n v="30.513191929643042"/>
    <n v="118.19399896533885"/>
    <n v="690.78194516295912"/>
    <n v="323"/>
    <n v="24"/>
    <n v="35"/>
    <n v="466"/>
    <n v="15"/>
  </r>
  <r>
    <x v="5"/>
    <x v="14"/>
    <x v="1"/>
    <x v="0"/>
    <s v="T6"/>
    <n v="3306"/>
    <n v="516.90139140955841"/>
    <n v="28.744706594071385"/>
    <n v="126.28039927404718"/>
    <n v="671.92649727767696"/>
    <n v="293"/>
    <n v="24"/>
    <n v="43"/>
    <n v="435"/>
    <n v="15"/>
  </r>
  <r>
    <x v="5"/>
    <x v="14"/>
    <x v="2"/>
    <x v="0"/>
    <s v="T6"/>
    <n v="3166"/>
    <n v="503.23562855337968"/>
    <n v="30.082754264055591"/>
    <n v="130.88123815540115"/>
    <n v="664.19962097283644"/>
    <n v="290"/>
    <n v="26"/>
    <n v="37"/>
    <n v="425"/>
    <n v="15"/>
  </r>
  <r>
    <x v="5"/>
    <x v="15"/>
    <x v="3"/>
    <x v="1"/>
    <s v="T6"/>
    <n v="595271"/>
    <n v="82.571580003057434"/>
    <n v="32.650681790310628"/>
    <n v="23.378323486277679"/>
    <n v="138.60058527964574"/>
    <n v="72"/>
    <n v="30"/>
    <n v="0"/>
    <n v="127"/>
    <n v="16"/>
  </r>
  <r>
    <x v="5"/>
    <x v="15"/>
    <x v="4"/>
    <x v="0"/>
    <s v="T6"/>
    <n v="145236"/>
    <n v="79.255990250351147"/>
    <n v="31.011195571345947"/>
    <n v="25.545677380263847"/>
    <n v="135.81286320196094"/>
    <n v="71"/>
    <n v="29"/>
    <n v="0"/>
    <n v="128"/>
    <n v="16"/>
  </r>
  <r>
    <x v="5"/>
    <x v="15"/>
    <x v="0"/>
    <x v="0"/>
    <s v="T6"/>
    <n v="144989"/>
    <n v="81.47849836884177"/>
    <n v="32.21467835490968"/>
    <n v="24.720082213133409"/>
    <n v="138.41325893688486"/>
    <n v="69"/>
    <n v="29"/>
    <n v="0"/>
    <n v="126"/>
    <n v="16"/>
  </r>
  <r>
    <x v="5"/>
    <x v="15"/>
    <x v="1"/>
    <x v="0"/>
    <s v="T6"/>
    <n v="151516"/>
    <n v="85.237440270334488"/>
    <n v="32.88803162702289"/>
    <n v="22.740740251854589"/>
    <n v="140.86621214921198"/>
    <n v="75"/>
    <n v="30"/>
    <n v="0"/>
    <n v="127"/>
    <n v="16"/>
  </r>
  <r>
    <x v="5"/>
    <x v="15"/>
    <x v="2"/>
    <x v="0"/>
    <s v="T6"/>
    <n v="153530"/>
    <n v="84.109437894873963"/>
    <n v="34.379111574285155"/>
    <n v="20.690158275255651"/>
    <n v="139.17870774441477"/>
    <n v="72"/>
    <n v="32"/>
    <n v="0"/>
    <n v="127"/>
    <n v="16"/>
  </r>
  <r>
    <x v="5"/>
    <x v="16"/>
    <x v="3"/>
    <x v="1"/>
    <s v="T6"/>
    <n v="590253"/>
    <n v="125.88059865854133"/>
    <n v="52.773924063071256"/>
    <n v="15.779555546519882"/>
    <n v="194.43407826813248"/>
    <n v="132"/>
    <n v="38"/>
    <n v="0"/>
    <n v="191"/>
    <n v="17"/>
  </r>
  <r>
    <x v="5"/>
    <x v="16"/>
    <x v="4"/>
    <x v="0"/>
    <s v="T6"/>
    <n v="142583"/>
    <n v="121.71598297132196"/>
    <n v="55.801154415323005"/>
    <n v="15.717841537911251"/>
    <n v="193.23497892455623"/>
    <n v="134"/>
    <n v="42"/>
    <n v="0"/>
    <n v="194"/>
    <n v="17"/>
  </r>
  <r>
    <x v="5"/>
    <x v="16"/>
    <x v="0"/>
    <x v="0"/>
    <s v="T6"/>
    <n v="145594"/>
    <n v="127.51895682514389"/>
    <n v="53.209912496394082"/>
    <n v="15.710461969586659"/>
    <n v="196.43933129112463"/>
    <n v="134"/>
    <n v="42"/>
    <n v="0"/>
    <n v="194"/>
    <n v="17"/>
  </r>
  <r>
    <x v="5"/>
    <x v="16"/>
    <x v="1"/>
    <x v="0"/>
    <s v="T6"/>
    <n v="148568"/>
    <n v="125.72477249474989"/>
    <n v="52.020098540735553"/>
    <n v="16.143732163049915"/>
    <n v="193.88860319853535"/>
    <n v="127"/>
    <n v="33"/>
    <n v="0"/>
    <n v="184"/>
    <n v="17"/>
  </r>
  <r>
    <x v="5"/>
    <x v="16"/>
    <x v="2"/>
    <x v="0"/>
    <s v="T6"/>
    <n v="153508"/>
    <n v="128.34574093858299"/>
    <n v="50.27819397034682"/>
    <n v="15.549951794043308"/>
    <n v="194.17388670297314"/>
    <n v="134"/>
    <n v="33"/>
    <n v="0"/>
    <n v="191"/>
    <n v="17"/>
  </r>
  <r>
    <x v="5"/>
    <x v="17"/>
    <x v="3"/>
    <x v="1"/>
    <s v="T6"/>
    <n v="6805"/>
    <n v="2360.2249816311537"/>
    <n v="31.096546656869947"/>
    <n v="191.27714915503307"/>
    <n v="2582.5986774430567"/>
    <n v="397"/>
    <n v="18"/>
    <n v="157"/>
    <n v="592"/>
    <n v="18"/>
  </r>
  <r>
    <x v="5"/>
    <x v="17"/>
    <x v="4"/>
    <x v="0"/>
    <s v="T6"/>
    <n v="1709"/>
    <n v="2456.0198946752489"/>
    <n v="28.843768285547103"/>
    <n v="200.21942656524283"/>
    <n v="2685.0830895260387"/>
    <n v="380"/>
    <n v="17"/>
    <n v="175"/>
    <n v="606"/>
    <n v="18"/>
  </r>
  <r>
    <x v="5"/>
    <x v="17"/>
    <x v="0"/>
    <x v="0"/>
    <s v="T6"/>
    <n v="1590"/>
    <n v="2655.7352201257863"/>
    <n v="28.045911949685536"/>
    <n v="195.20628930817611"/>
    <n v="2878.9874213836479"/>
    <n v="423.5"/>
    <n v="17"/>
    <n v="170"/>
    <n v="630.5"/>
    <n v="18"/>
  </r>
  <r>
    <x v="5"/>
    <x v="17"/>
    <x v="1"/>
    <x v="0"/>
    <s v="T6"/>
    <n v="1694"/>
    <n v="2295.7715466351829"/>
    <n v="34.952184179456907"/>
    <n v="188.14639905548995"/>
    <n v="2518.8701298701299"/>
    <n v="404"/>
    <n v="18"/>
    <n v="158"/>
    <n v="592.5"/>
    <n v="18"/>
  </r>
  <r>
    <x v="5"/>
    <x v="17"/>
    <x v="2"/>
    <x v="0"/>
    <s v="T6"/>
    <n v="1812"/>
    <n v="2070.8261589403974"/>
    <n v="32.293598233995588"/>
    <n v="182.32229580573951"/>
    <n v="2285.4420529801323"/>
    <n v="382"/>
    <n v="20"/>
    <n v="137"/>
    <n v="554"/>
    <n v="18"/>
  </r>
  <r>
    <x v="5"/>
    <x v="18"/>
    <x v="3"/>
    <x v="1"/>
    <s v="T6"/>
    <n v="4576"/>
    <n v="3306.8304195804194"/>
    <n v="30.01354895104895"/>
    <n v="234.04392482517483"/>
    <n v="3570.8878933566434"/>
    <n v="597.5"/>
    <n v="17"/>
    <n v="209"/>
    <n v="872"/>
    <n v="19"/>
  </r>
  <r>
    <x v="5"/>
    <x v="18"/>
    <x v="4"/>
    <x v="0"/>
    <s v="T6"/>
    <n v="1214"/>
    <n v="3287.1490939044479"/>
    <n v="28.607907742998353"/>
    <n v="235.03789126853377"/>
    <n v="3550.7948929159802"/>
    <n v="547"/>
    <n v="16"/>
    <n v="211.5"/>
    <n v="828.5"/>
    <n v="19"/>
  </r>
  <r>
    <x v="5"/>
    <x v="18"/>
    <x v="0"/>
    <x v="0"/>
    <s v="T6"/>
    <n v="1082"/>
    <n v="3720.4537892791127"/>
    <n v="25.44731977818854"/>
    <n v="231.224584103512"/>
    <n v="3977.1256931608132"/>
    <n v="794"/>
    <n v="16"/>
    <n v="208"/>
    <n v="1038"/>
    <n v="19"/>
  </r>
  <r>
    <x v="5"/>
    <x v="18"/>
    <x v="1"/>
    <x v="0"/>
    <s v="T6"/>
    <n v="1104"/>
    <n v="3281.435688405797"/>
    <n v="36.247282608695649"/>
    <n v="240.46829710144928"/>
    <n v="3558.151268115942"/>
    <n v="674.5"/>
    <n v="17"/>
    <n v="218.5"/>
    <n v="957"/>
    <n v="19"/>
  </r>
  <r>
    <x v="5"/>
    <x v="18"/>
    <x v="2"/>
    <x v="0"/>
    <s v="T6"/>
    <n v="1176"/>
    <n v="2970.4260204081634"/>
    <n v="29.813775510204081"/>
    <n v="229.58078231292518"/>
    <n v="3229.8205782312925"/>
    <n v="482"/>
    <n v="19"/>
    <n v="192"/>
    <n v="764"/>
    <n v="19"/>
  </r>
  <r>
    <x v="5"/>
    <x v="19"/>
    <x v="3"/>
    <x v="1"/>
    <s v="T6"/>
    <n v="2229"/>
    <n v="416.90219829519964"/>
    <n v="33.319874383131449"/>
    <n v="103.47958725886048"/>
    <n v="553.70165993719161"/>
    <n v="299"/>
    <n v="19"/>
    <n v="60"/>
    <n v="429"/>
    <n v="20"/>
  </r>
  <r>
    <x v="5"/>
    <x v="19"/>
    <x v="4"/>
    <x v="0"/>
    <s v="T6"/>
    <n v="495"/>
    <n v="417.65454545454543"/>
    <n v="29.422222222222221"/>
    <n v="114.82626262626263"/>
    <n v="561.90303030303028"/>
    <n v="280"/>
    <n v="18"/>
    <n v="71"/>
    <n v="419"/>
    <n v="20"/>
  </r>
  <r>
    <x v="5"/>
    <x v="19"/>
    <x v="0"/>
    <x v="0"/>
    <s v="T6"/>
    <n v="508"/>
    <n v="387.96850393700788"/>
    <n v="33.580708661417326"/>
    <n v="118.49015748031496"/>
    <n v="540.03937007874015"/>
    <n v="306"/>
    <n v="18"/>
    <n v="70.5"/>
    <n v="431"/>
    <n v="20"/>
  </r>
  <r>
    <x v="5"/>
    <x v="19"/>
    <x v="1"/>
    <x v="0"/>
    <s v="T6"/>
    <n v="590"/>
    <n v="451.41016949152544"/>
    <n v="32.528813559322032"/>
    <n v="90.242372881355934"/>
    <n v="574.18135593220336"/>
    <n v="314"/>
    <n v="19"/>
    <n v="52.5"/>
    <n v="441"/>
    <n v="20"/>
  </r>
  <r>
    <x v="5"/>
    <x v="19"/>
    <x v="2"/>
    <x v="0"/>
    <s v="T6"/>
    <n v="636"/>
    <n v="407.41509433962267"/>
    <n v="36.878930817610062"/>
    <n v="94.938679245283012"/>
    <n v="539.23270440251576"/>
    <n v="298"/>
    <n v="22"/>
    <n v="52"/>
    <n v="419"/>
    <n v="20"/>
  </r>
  <r>
    <x v="5"/>
    <x v="20"/>
    <x v="3"/>
    <x v="1"/>
    <s v="T6"/>
    <n v="36"/>
    <n v="166.86111111111111"/>
    <n v="2.0833333333333335"/>
    <n v="247.86111111111111"/>
    <n v="416.80555555555554"/>
    <n v="51"/>
    <n v="1"/>
    <n v="189"/>
    <n v="347.5"/>
    <n v="21"/>
  </r>
  <r>
    <x v="5"/>
    <x v="20"/>
    <x v="4"/>
    <x v="0"/>
    <s v="T6"/>
    <n v="2"/>
    <n v="113"/>
    <n v="0.5"/>
    <n v="266"/>
    <n v="379.5"/>
    <n v="113"/>
    <n v="0.5"/>
    <n v="266"/>
    <n v="379.5"/>
    <n v="21"/>
  </r>
  <r>
    <x v="5"/>
    <x v="20"/>
    <x v="0"/>
    <x v="0"/>
    <s v="T6"/>
    <n v="16"/>
    <n v="120.0625"/>
    <n v="1.4375"/>
    <n v="206.5625"/>
    <n v="328.0625"/>
    <n v="20"/>
    <n v="1"/>
    <n v="203"/>
    <n v="214"/>
    <n v="21"/>
  </r>
  <r>
    <x v="5"/>
    <x v="20"/>
    <x v="1"/>
    <x v="0"/>
    <s v="T6"/>
    <n v="8"/>
    <n v="383.25"/>
    <n v="5.875"/>
    <n v="165.875"/>
    <n v="555"/>
    <n v="301.5"/>
    <n v="1"/>
    <n v="152"/>
    <n v="479.5"/>
    <n v="21"/>
  </r>
  <r>
    <x v="5"/>
    <x v="20"/>
    <x v="2"/>
    <x v="0"/>
    <s v="T6"/>
    <n v="10"/>
    <n v="79.400000000000006"/>
    <n v="0.4"/>
    <n v="375.9"/>
    <n v="455.7"/>
    <n v="34"/>
    <n v="0"/>
    <n v="278"/>
    <n v="413"/>
    <n v="21"/>
  </r>
  <r>
    <x v="6"/>
    <x v="0"/>
    <x v="3"/>
    <x v="1"/>
    <s v="T6"/>
    <n v="1460235"/>
    <n v="116.47370183566343"/>
    <n v="38.394700852944901"/>
    <n v="28.607559057275029"/>
    <n v="183.47596174588338"/>
    <n v="95"/>
    <n v="30"/>
    <n v="0"/>
    <n v="154"/>
    <n v="1"/>
  </r>
  <r>
    <x v="6"/>
    <x v="0"/>
    <x v="4"/>
    <x v="0"/>
    <s v="T6"/>
    <n v="387646"/>
    <n v="112.25115956310654"/>
    <n v="40.709221815780374"/>
    <n v="30.426262621051166"/>
    <n v="183.38664399993809"/>
    <n v="94"/>
    <n v="31"/>
    <n v="0"/>
    <n v="160"/>
    <n v="1"/>
  </r>
  <r>
    <x v="6"/>
    <x v="0"/>
    <x v="0"/>
    <x v="0"/>
    <s v="T6"/>
    <n v="371337"/>
    <n v="117.28722696634055"/>
    <n v="38.605315387370503"/>
    <n v="28.805023469247612"/>
    <n v="184.69756582295867"/>
    <n v="93"/>
    <n v="30"/>
    <n v="0"/>
    <n v="153"/>
    <n v="1"/>
  </r>
  <r>
    <x v="6"/>
    <x v="0"/>
    <x v="1"/>
    <x v="0"/>
    <s v="T6"/>
    <n v="359353"/>
    <n v="116.67578676120695"/>
    <n v="37.8323820866947"/>
    <n v="27.665317946420373"/>
    <n v="182.17348679432203"/>
    <n v="91"/>
    <n v="30"/>
    <n v="0"/>
    <n v="150"/>
    <n v="1"/>
  </r>
  <r>
    <x v="6"/>
    <x v="0"/>
    <x v="2"/>
    <x v="0"/>
    <s v="T6"/>
    <n v="341899"/>
    <n v="120.16525933097201"/>
    <n v="36.132767279225739"/>
    <n v="27.321384385447164"/>
    <n v="183.61941099564493"/>
    <n v="103"/>
    <n v="29"/>
    <n v="0"/>
    <n v="154"/>
    <n v="1"/>
  </r>
  <r>
    <x v="6"/>
    <x v="1"/>
    <x v="3"/>
    <x v="1"/>
    <s v="T6"/>
    <n v="39894"/>
    <n v="74.331152554268812"/>
    <n v="18.570637188549657"/>
    <n v="109.31746628565699"/>
    <n v="202.21925602847546"/>
    <n v="13"/>
    <n v="14"/>
    <n v="57"/>
    <n v="134"/>
    <n v="2"/>
  </r>
  <r>
    <x v="6"/>
    <x v="1"/>
    <x v="4"/>
    <x v="0"/>
    <s v="T6"/>
    <n v="10402"/>
    <n v="73.930494135743132"/>
    <n v="18.172659104018457"/>
    <n v="113.14477985002884"/>
    <n v="205.24793308979042"/>
    <n v="13"/>
    <n v="14"/>
    <n v="63"/>
    <n v="138"/>
    <n v="2"/>
  </r>
  <r>
    <x v="6"/>
    <x v="1"/>
    <x v="0"/>
    <x v="0"/>
    <s v="T6"/>
    <n v="10256"/>
    <n v="75.591751170046805"/>
    <n v="18.217823712948519"/>
    <n v="108.55430967238689"/>
    <n v="202.36388455538221"/>
    <n v="12"/>
    <n v="13"/>
    <n v="56"/>
    <n v="133"/>
    <n v="2"/>
  </r>
  <r>
    <x v="6"/>
    <x v="1"/>
    <x v="1"/>
    <x v="0"/>
    <s v="T6"/>
    <n v="10232"/>
    <n v="68.345289288506649"/>
    <n v="19.096071149335419"/>
    <n v="105.57193119624706"/>
    <n v="193.01329163408914"/>
    <n v="12"/>
    <n v="14"/>
    <n v="53"/>
    <n v="129"/>
    <n v="2"/>
  </r>
  <r>
    <x v="6"/>
    <x v="1"/>
    <x v="2"/>
    <x v="0"/>
    <s v="T6"/>
    <n v="9004"/>
    <n v="80.160373167481126"/>
    <n v="18.835184362505554"/>
    <n v="110.02154597956464"/>
    <n v="209.0171035095513"/>
    <n v="17"/>
    <n v="14"/>
    <n v="57"/>
    <n v="138"/>
    <n v="2"/>
  </r>
  <r>
    <x v="6"/>
    <x v="2"/>
    <x v="3"/>
    <x v="1"/>
    <s v="T6"/>
    <n v="482"/>
    <n v="136.91493775933611"/>
    <n v="1.5269709543568464"/>
    <n v="246.39419087136929"/>
    <n v="384.83609958506224"/>
    <n v="5"/>
    <n v="1"/>
    <n v="210"/>
    <n v="235"/>
    <n v="3"/>
  </r>
  <r>
    <x v="6"/>
    <x v="2"/>
    <x v="4"/>
    <x v="0"/>
    <s v="T6"/>
    <n v="89"/>
    <n v="91.393258426966298"/>
    <n v="1.1348314606741574"/>
    <n v="242.56179775280899"/>
    <n v="335.08988764044943"/>
    <n v="3"/>
    <n v="1"/>
    <n v="204"/>
    <n v="235"/>
    <n v="3"/>
  </r>
  <r>
    <x v="6"/>
    <x v="2"/>
    <x v="0"/>
    <x v="0"/>
    <s v="T6"/>
    <n v="152"/>
    <n v="227.23684210526315"/>
    <n v="1.1710526315789473"/>
    <n v="247.08552631578948"/>
    <n v="475.49342105263156"/>
    <n v="4"/>
    <n v="1"/>
    <n v="234.5"/>
    <n v="246"/>
    <n v="3"/>
  </r>
  <r>
    <x v="6"/>
    <x v="2"/>
    <x v="1"/>
    <x v="0"/>
    <s v="T6"/>
    <n v="113"/>
    <n v="112.33628318584071"/>
    <n v="1.2212389380530972"/>
    <n v="234.81415929203538"/>
    <n v="348.37168141592923"/>
    <n v="6"/>
    <n v="1"/>
    <n v="203"/>
    <n v="233"/>
    <n v="3"/>
  </r>
  <r>
    <x v="6"/>
    <x v="2"/>
    <x v="2"/>
    <x v="0"/>
    <s v="T6"/>
    <n v="128"/>
    <n v="83.0078125"/>
    <n v="2.4921875"/>
    <n v="258.4609375"/>
    <n v="343.9609375"/>
    <n v="5"/>
    <n v="1"/>
    <n v="206.5"/>
    <n v="233"/>
    <n v="3"/>
  </r>
  <r>
    <x v="6"/>
    <x v="3"/>
    <x v="3"/>
    <x v="1"/>
    <s v="T6"/>
    <n v="11925"/>
    <n v="1672.3978197064989"/>
    <n v="32.217106918238997"/>
    <n v="199.33199161425577"/>
    <n v="1903.9469182389937"/>
    <n v="208"/>
    <n v="28"/>
    <n v="175"/>
    <n v="458"/>
    <n v="4"/>
  </r>
  <r>
    <x v="6"/>
    <x v="3"/>
    <x v="4"/>
    <x v="0"/>
    <s v="T6"/>
    <n v="2848"/>
    <n v="1456.5280898876404"/>
    <n v="27.504564606741575"/>
    <n v="194.67415730337078"/>
    <n v="1678.7068117977528"/>
    <n v="171.5"/>
    <n v="21"/>
    <n v="166"/>
    <n v="409"/>
    <n v="4"/>
  </r>
  <r>
    <x v="6"/>
    <x v="3"/>
    <x v="0"/>
    <x v="0"/>
    <s v="T6"/>
    <n v="3099"/>
    <n v="1740.030332365279"/>
    <n v="31.312358825427559"/>
    <n v="196.65020974507905"/>
    <n v="1967.9929009357857"/>
    <n v="202"/>
    <n v="27"/>
    <n v="174"/>
    <n v="431"/>
    <n v="4"/>
  </r>
  <r>
    <x v="6"/>
    <x v="3"/>
    <x v="1"/>
    <x v="0"/>
    <s v="T6"/>
    <n v="3051"/>
    <n v="1691.2097672894133"/>
    <n v="33.869223205506394"/>
    <n v="196.41265158964273"/>
    <n v="1921.4916420845625"/>
    <n v="229"/>
    <n v="28"/>
    <n v="176"/>
    <n v="484"/>
    <n v="4"/>
  </r>
  <r>
    <x v="6"/>
    <x v="3"/>
    <x v="2"/>
    <x v="0"/>
    <s v="T6"/>
    <n v="2927"/>
    <n v="1791.2254868466007"/>
    <n v="36.03826443457465"/>
    <n v="209.74649812094293"/>
    <n v="2037.0102494021182"/>
    <n v="238"/>
    <n v="28"/>
    <n v="187"/>
    <n v="503"/>
    <n v="4"/>
  </r>
  <r>
    <x v="6"/>
    <x v="4"/>
    <x v="3"/>
    <x v="1"/>
    <s v="T6"/>
    <n v="3522"/>
    <n v="2047.1169789892106"/>
    <n v="31.714650766609882"/>
    <n v="249.35973878478137"/>
    <n v="2328.1913685406021"/>
    <n v="350.5"/>
    <n v="20"/>
    <n v="221"/>
    <n v="660.5"/>
    <n v="5"/>
  </r>
  <r>
    <x v="6"/>
    <x v="4"/>
    <x v="4"/>
    <x v="0"/>
    <s v="T6"/>
    <n v="782"/>
    <n v="1728.4654731457802"/>
    <n v="24.377237851662404"/>
    <n v="244.94884910485933"/>
    <n v="1997.7915601023019"/>
    <n v="269.5"/>
    <n v="14"/>
    <n v="212"/>
    <n v="560.5"/>
    <n v="5"/>
  </r>
  <r>
    <x v="6"/>
    <x v="4"/>
    <x v="0"/>
    <x v="0"/>
    <s v="T6"/>
    <n v="941"/>
    <n v="2116.4527098831031"/>
    <n v="31.120085015940489"/>
    <n v="243.95005313496281"/>
    <n v="2391.5228480340065"/>
    <n v="356"/>
    <n v="17"/>
    <n v="216"/>
    <n v="639"/>
    <n v="5"/>
  </r>
  <r>
    <x v="6"/>
    <x v="4"/>
    <x v="1"/>
    <x v="0"/>
    <s v="T6"/>
    <n v="915"/>
    <n v="2129.1158469945353"/>
    <n v="32.422950819672131"/>
    <n v="247.68306010928961"/>
    <n v="2409.2218579234973"/>
    <n v="363"/>
    <n v="26"/>
    <n v="227"/>
    <n v="675"/>
    <n v="5"/>
  </r>
  <r>
    <x v="6"/>
    <x v="4"/>
    <x v="2"/>
    <x v="0"/>
    <s v="T6"/>
    <n v="884"/>
    <n v="2170.3201357466064"/>
    <n v="38.105203619909503"/>
    <n v="260.75565610859729"/>
    <n v="2469.1809954751129"/>
    <n v="403"/>
    <n v="28"/>
    <n v="233"/>
    <n v="724"/>
    <n v="5"/>
  </r>
  <r>
    <x v="6"/>
    <x v="5"/>
    <x v="3"/>
    <x v="1"/>
    <s v="T6"/>
    <n v="1582"/>
    <n v="3657.0714285714284"/>
    <n v="32.488621997471554"/>
    <n v="246.18773704171934"/>
    <n v="3935.7477876106195"/>
    <n v="1293"/>
    <n v="27"/>
    <n v="222.5"/>
    <n v="1593"/>
    <n v="6"/>
  </r>
  <r>
    <x v="6"/>
    <x v="5"/>
    <x v="4"/>
    <x v="0"/>
    <s v="T6"/>
    <n v="353"/>
    <n v="2957.3172804532578"/>
    <n v="22.308781869688385"/>
    <n v="225.24362606232296"/>
    <n v="3204.869688385269"/>
    <n v="634"/>
    <n v="19"/>
    <n v="205"/>
    <n v="883"/>
    <n v="6"/>
  </r>
  <r>
    <x v="6"/>
    <x v="5"/>
    <x v="0"/>
    <x v="0"/>
    <s v="T6"/>
    <n v="411"/>
    <n v="3919.4501216545013"/>
    <n v="33.238442822384428"/>
    <n v="254.50608272506082"/>
    <n v="4207.1946472019463"/>
    <n v="1602"/>
    <n v="23"/>
    <n v="223"/>
    <n v="1901"/>
    <n v="6"/>
  </r>
  <r>
    <x v="6"/>
    <x v="5"/>
    <x v="1"/>
    <x v="0"/>
    <s v="T6"/>
    <n v="418"/>
    <n v="3819.2320574162682"/>
    <n v="33.16028708133971"/>
    <n v="249.26794258373207"/>
    <n v="4101.6602870813394"/>
    <n v="1684"/>
    <n v="28"/>
    <n v="233"/>
    <n v="1909.5"/>
    <n v="6"/>
  </r>
  <r>
    <x v="6"/>
    <x v="5"/>
    <x v="2"/>
    <x v="0"/>
    <s v="T6"/>
    <n v="400"/>
    <n v="3835.5524999999998"/>
    <n v="40"/>
    <n v="252.905"/>
    <n v="4128.4575000000004"/>
    <n v="1617.5"/>
    <n v="29"/>
    <n v="226"/>
    <n v="1991.5"/>
    <n v="6"/>
  </r>
  <r>
    <x v="6"/>
    <x v="6"/>
    <x v="3"/>
    <x v="1"/>
    <s v="T6"/>
    <n v="1940"/>
    <n v="734.25721649484535"/>
    <n v="31.083505154639177"/>
    <n v="251.94639175257731"/>
    <n v="1017.2871134020619"/>
    <n v="211.5"/>
    <n v="15"/>
    <n v="221"/>
    <n v="517"/>
    <n v="7"/>
  </r>
  <r>
    <x v="6"/>
    <x v="6"/>
    <x v="4"/>
    <x v="0"/>
    <s v="T6"/>
    <n v="429"/>
    <n v="717.31235431235427"/>
    <n v="26.079254079254078"/>
    <n v="261.16317016317015"/>
    <n v="1004.5547785547785"/>
    <n v="151"/>
    <n v="9"/>
    <n v="218"/>
    <n v="476"/>
    <n v="7"/>
  </r>
  <r>
    <x v="6"/>
    <x v="6"/>
    <x v="0"/>
    <x v="0"/>
    <s v="T6"/>
    <n v="530"/>
    <n v="718.27924528301889"/>
    <n v="29.477358490566036"/>
    <n v="235.76415094339623"/>
    <n v="983.52075471698117"/>
    <n v="206"/>
    <n v="12.5"/>
    <n v="209.5"/>
    <n v="495"/>
    <n v="7"/>
  </r>
  <r>
    <x v="6"/>
    <x v="6"/>
    <x v="1"/>
    <x v="0"/>
    <s v="T6"/>
    <n v="497"/>
    <n v="707.64989939637826"/>
    <n v="31.802816901408452"/>
    <n v="246.35010060362174"/>
    <n v="985.80281690140851"/>
    <n v="225"/>
    <n v="20"/>
    <n v="224"/>
    <n v="515"/>
    <n v="7"/>
  </r>
  <r>
    <x v="6"/>
    <x v="6"/>
    <x v="2"/>
    <x v="0"/>
    <s v="T6"/>
    <n v="484"/>
    <n v="794.09504132231405"/>
    <n v="36.539256198347104"/>
    <n v="267.24380165289256"/>
    <n v="1097.8780991735537"/>
    <n v="251"/>
    <n v="28"/>
    <n v="237.5"/>
    <n v="572"/>
    <n v="7"/>
  </r>
  <r>
    <x v="6"/>
    <x v="7"/>
    <x v="3"/>
    <x v="1"/>
    <s v="T6"/>
    <n v="6716"/>
    <n v="68.051072066706368"/>
    <n v="15.392644431209053"/>
    <n v="153.74240619416318"/>
    <n v="237.18612269207861"/>
    <n v="16"/>
    <n v="1"/>
    <n v="121"/>
    <n v="179"/>
    <n v="8"/>
  </r>
  <r>
    <x v="6"/>
    <x v="7"/>
    <x v="4"/>
    <x v="0"/>
    <s v="T6"/>
    <n v="1832"/>
    <n v="60.353711790393014"/>
    <n v="12.855349344978166"/>
    <n v="154.84552401746726"/>
    <n v="228.05458515283843"/>
    <n v="14"/>
    <n v="1"/>
    <n v="119"/>
    <n v="176"/>
    <n v="8"/>
  </r>
  <r>
    <x v="6"/>
    <x v="7"/>
    <x v="0"/>
    <x v="0"/>
    <s v="T6"/>
    <n v="1751"/>
    <n v="65.106796116504853"/>
    <n v="13.974871501998857"/>
    <n v="148.42661336379211"/>
    <n v="227.50828098229584"/>
    <n v="15"/>
    <n v="1"/>
    <n v="125"/>
    <n v="177"/>
    <n v="8"/>
  </r>
  <r>
    <x v="6"/>
    <x v="7"/>
    <x v="1"/>
    <x v="0"/>
    <s v="T6"/>
    <n v="1662"/>
    <n v="82.09145607701565"/>
    <n v="16.007220216606498"/>
    <n v="154.0812274368231"/>
    <n v="252.17990373044523"/>
    <n v="13"/>
    <n v="1"/>
    <n v="114"/>
    <n v="177"/>
    <n v="8"/>
  </r>
  <r>
    <x v="6"/>
    <x v="7"/>
    <x v="2"/>
    <x v="0"/>
    <s v="T6"/>
    <n v="1471"/>
    <n v="65.278721957851801"/>
    <n v="19.545887151597551"/>
    <n v="158.31339225016995"/>
    <n v="243.1380013596193"/>
    <n v="21"/>
    <n v="2"/>
    <n v="126"/>
    <n v="185"/>
    <n v="8"/>
  </r>
  <r>
    <x v="6"/>
    <x v="8"/>
    <x v="3"/>
    <x v="1"/>
    <s v="T6"/>
    <n v="119737"/>
    <n v="46.44425699658418"/>
    <n v="17.140407726934864"/>
    <n v="46.81785914128465"/>
    <n v="110.4025238648037"/>
    <n v="6"/>
    <n v="15"/>
    <n v="4"/>
    <n v="55"/>
    <n v="9"/>
  </r>
  <r>
    <x v="6"/>
    <x v="8"/>
    <x v="4"/>
    <x v="0"/>
    <s v="T6"/>
    <n v="32875"/>
    <n v="44.891589353612169"/>
    <n v="17.074311787072244"/>
    <n v="51.609612167300384"/>
    <n v="113.57551330798479"/>
    <n v="6"/>
    <n v="15"/>
    <n v="7"/>
    <n v="59"/>
    <n v="9"/>
  </r>
  <r>
    <x v="6"/>
    <x v="8"/>
    <x v="0"/>
    <x v="0"/>
    <s v="T6"/>
    <n v="31304"/>
    <n v="47.630047278303095"/>
    <n v="17.34228852542806"/>
    <n v="45.984890109890109"/>
    <n v="110.95722591362126"/>
    <n v="6"/>
    <n v="15"/>
    <n v="4"/>
    <n v="53"/>
    <n v="9"/>
  </r>
  <r>
    <x v="6"/>
    <x v="8"/>
    <x v="1"/>
    <x v="0"/>
    <s v="T6"/>
    <n v="28945"/>
    <n v="47.568250129556056"/>
    <n v="17.308965278977372"/>
    <n v="44.994955950941439"/>
    <n v="109.87217135947486"/>
    <n v="7"/>
    <n v="15"/>
    <n v="4"/>
    <n v="55"/>
    <n v="9"/>
  </r>
  <r>
    <x v="6"/>
    <x v="8"/>
    <x v="2"/>
    <x v="0"/>
    <s v="T6"/>
    <n v="26613"/>
    <n v="45.744974260699657"/>
    <n v="16.801262540863487"/>
    <n v="43.861045353774472"/>
    <n v="106.40728215533761"/>
    <n v="6"/>
    <n v="15"/>
    <n v="2"/>
    <n v="53"/>
    <n v="9"/>
  </r>
  <r>
    <x v="6"/>
    <x v="9"/>
    <x v="3"/>
    <x v="1"/>
    <s v="T6"/>
    <n v="2940"/>
    <n v="59.822789115646259"/>
    <n v="22.189795918367349"/>
    <n v="85.997959183673473"/>
    <n v="168.01054421768708"/>
    <n v="8"/>
    <n v="17"/>
    <n v="46"/>
    <n v="116"/>
    <n v="10"/>
  </r>
  <r>
    <x v="6"/>
    <x v="9"/>
    <x v="4"/>
    <x v="0"/>
    <s v="T6"/>
    <n v="764"/>
    <n v="57.175392670157066"/>
    <n v="19.984293193717278"/>
    <n v="82.205497382198956"/>
    <n v="159.36518324607329"/>
    <n v="7"/>
    <n v="16"/>
    <n v="49"/>
    <n v="123"/>
    <n v="10"/>
  </r>
  <r>
    <x v="6"/>
    <x v="9"/>
    <x v="0"/>
    <x v="0"/>
    <s v="T6"/>
    <n v="812"/>
    <n v="58.440886699507388"/>
    <n v="20.791871921182267"/>
    <n v="89.814039408866989"/>
    <n v="169.04679802955664"/>
    <n v="6"/>
    <n v="17"/>
    <n v="46"/>
    <n v="115.5"/>
    <n v="10"/>
  </r>
  <r>
    <x v="6"/>
    <x v="9"/>
    <x v="1"/>
    <x v="0"/>
    <s v="T6"/>
    <n v="739"/>
    <n v="59.94993234100135"/>
    <n v="21.746955345060893"/>
    <n v="85.759133964817323"/>
    <n v="167.45602165087956"/>
    <n v="7"/>
    <n v="17"/>
    <n v="47"/>
    <n v="111"/>
    <n v="10"/>
  </r>
  <r>
    <x v="6"/>
    <x v="9"/>
    <x v="2"/>
    <x v="0"/>
    <s v="T6"/>
    <n v="625"/>
    <n v="64.703999999999994"/>
    <n v="27.2256"/>
    <n v="85.958399999999997"/>
    <n v="177.88800000000001"/>
    <n v="15"/>
    <n v="17"/>
    <n v="43"/>
    <n v="112"/>
    <n v="10"/>
  </r>
  <r>
    <x v="6"/>
    <x v="10"/>
    <x v="3"/>
    <x v="1"/>
    <s v="T6"/>
    <n v="49145"/>
    <n v="65.195645538711972"/>
    <n v="26.198005900905486"/>
    <n v="61.219188116797234"/>
    <n v="152.61283955641468"/>
    <n v="22"/>
    <n v="17"/>
    <n v="4"/>
    <n v="91"/>
    <n v="11"/>
  </r>
  <r>
    <x v="6"/>
    <x v="10"/>
    <x v="4"/>
    <x v="0"/>
    <s v="T6"/>
    <n v="13187"/>
    <n v="62.91832865701069"/>
    <n v="26.612724653067414"/>
    <n v="61.182452415257451"/>
    <n v="150.71350572533555"/>
    <n v="20"/>
    <n v="18"/>
    <n v="7"/>
    <n v="94"/>
    <n v="11"/>
  </r>
  <r>
    <x v="6"/>
    <x v="10"/>
    <x v="0"/>
    <x v="0"/>
    <s v="T6"/>
    <n v="12732"/>
    <n v="66.01256676091738"/>
    <n v="26.360194784794221"/>
    <n v="60.172557335846683"/>
    <n v="152.54531888155827"/>
    <n v="25"/>
    <n v="18"/>
    <n v="5"/>
    <n v="90"/>
    <n v="11"/>
  </r>
  <r>
    <x v="6"/>
    <x v="10"/>
    <x v="1"/>
    <x v="0"/>
    <s v="T6"/>
    <n v="12525"/>
    <n v="64.556327345309384"/>
    <n v="26.215169660678644"/>
    <n v="60.640239520958083"/>
    <n v="151.4117365269461"/>
    <n v="21"/>
    <n v="17"/>
    <n v="3"/>
    <n v="90"/>
    <n v="11"/>
  </r>
  <r>
    <x v="6"/>
    <x v="10"/>
    <x v="2"/>
    <x v="0"/>
    <s v="T6"/>
    <n v="10701"/>
    <n v="67.778338473039909"/>
    <n v="25.473880945706007"/>
    <n v="63.187365666760115"/>
    <n v="156.43958508550602"/>
    <n v="24"/>
    <n v="17"/>
    <n v="0"/>
    <n v="88"/>
    <n v="11"/>
  </r>
  <r>
    <x v="6"/>
    <x v="11"/>
    <x v="3"/>
    <x v="1"/>
    <s v="T6"/>
    <n v="13733"/>
    <n v="31.201048569140028"/>
    <n v="20.280200975751839"/>
    <n v="71.254933372169234"/>
    <n v="122.7361829170611"/>
    <n v="1"/>
    <n v="16"/>
    <n v="27"/>
    <n v="74"/>
    <n v="12"/>
  </r>
  <r>
    <x v="6"/>
    <x v="11"/>
    <x v="4"/>
    <x v="0"/>
    <s v="T6"/>
    <n v="3404"/>
    <n v="31.393948296122208"/>
    <n v="20.467391304347824"/>
    <n v="77.911574618096353"/>
    <n v="129.7729142185664"/>
    <n v="1"/>
    <n v="17"/>
    <n v="31"/>
    <n v="83"/>
    <n v="12"/>
  </r>
  <r>
    <x v="6"/>
    <x v="11"/>
    <x v="0"/>
    <x v="0"/>
    <s v="T6"/>
    <n v="3407"/>
    <n v="28.763428235984737"/>
    <n v="20.031992955679485"/>
    <n v="70.990901085999411"/>
    <n v="119.78632227766363"/>
    <n v="1"/>
    <n v="16"/>
    <n v="27"/>
    <n v="71"/>
    <n v="12"/>
  </r>
  <r>
    <x v="6"/>
    <x v="11"/>
    <x v="1"/>
    <x v="0"/>
    <s v="T6"/>
    <n v="3737"/>
    <n v="31.933904201230934"/>
    <n v="19.763446614931762"/>
    <n v="67.369280171260371"/>
    <n v="119.06663098742307"/>
    <n v="1"/>
    <n v="16"/>
    <n v="23"/>
    <n v="69"/>
    <n v="12"/>
  </r>
  <r>
    <x v="6"/>
    <x v="11"/>
    <x v="2"/>
    <x v="0"/>
    <s v="T6"/>
    <n v="3185"/>
    <n v="32.742543171114598"/>
    <n v="20.951962323390894"/>
    <n v="68.98210361067504"/>
    <n v="122.67660910518053"/>
    <n v="1"/>
    <n v="17"/>
    <n v="23"/>
    <n v="75"/>
    <n v="12"/>
  </r>
  <r>
    <x v="6"/>
    <x v="12"/>
    <x v="3"/>
    <x v="1"/>
    <s v="T6"/>
    <n v="20740"/>
    <n v="49.131726133076178"/>
    <n v="17.817791706846673"/>
    <n v="66.691417550626809"/>
    <n v="133.64093539054966"/>
    <n v="6"/>
    <n v="14"/>
    <n v="21"/>
    <n v="72"/>
    <n v="13"/>
  </r>
  <r>
    <x v="6"/>
    <x v="12"/>
    <x v="4"/>
    <x v="0"/>
    <s v="T6"/>
    <n v="5336"/>
    <n v="48.47132683658171"/>
    <n v="17.150862068965516"/>
    <n v="71.248875562218885"/>
    <n v="136.8710644677661"/>
    <n v="5"/>
    <n v="14"/>
    <n v="27"/>
    <n v="77"/>
    <n v="13"/>
  </r>
  <r>
    <x v="6"/>
    <x v="12"/>
    <x v="0"/>
    <x v="0"/>
    <s v="T6"/>
    <n v="5281"/>
    <n v="49.976898314713125"/>
    <n v="18.180647604620336"/>
    <n v="69.745881461844348"/>
    <n v="137.90342738117781"/>
    <n v="6"/>
    <n v="14"/>
    <n v="22"/>
    <n v="73"/>
    <n v="13"/>
  </r>
  <r>
    <x v="6"/>
    <x v="12"/>
    <x v="1"/>
    <x v="0"/>
    <s v="T6"/>
    <n v="5294"/>
    <n v="47.588401964488099"/>
    <n v="18.555912353607859"/>
    <n v="60.708160181337362"/>
    <n v="126.85247449943333"/>
    <n v="6"/>
    <n v="14"/>
    <n v="20"/>
    <n v="65"/>
    <n v="13"/>
  </r>
  <r>
    <x v="6"/>
    <x v="12"/>
    <x v="2"/>
    <x v="0"/>
    <s v="T6"/>
    <n v="4829"/>
    <n v="50.629115758956303"/>
    <n v="17.348726444398427"/>
    <n v="64.874508179747366"/>
    <n v="132.85235038310208"/>
    <n v="8"/>
    <n v="14"/>
    <n v="17"/>
    <n v="69"/>
    <n v="13"/>
  </r>
  <r>
    <x v="6"/>
    <x v="13"/>
    <x v="3"/>
    <x v="1"/>
    <s v="T6"/>
    <n v="31213"/>
    <n v="165.67590427065645"/>
    <n v="27.537436324608336"/>
    <n v="83.716592445455419"/>
    <n v="276.92993304072019"/>
    <n v="65"/>
    <n v="20"/>
    <n v="28"/>
    <n v="168"/>
    <n v="14"/>
  </r>
  <r>
    <x v="6"/>
    <x v="13"/>
    <x v="4"/>
    <x v="0"/>
    <s v="T6"/>
    <n v="8240"/>
    <n v="158.8133495145631"/>
    <n v="27.211893203883495"/>
    <n v="86.108737864077668"/>
    <n v="272.13398058252426"/>
    <n v="58"/>
    <n v="19"/>
    <n v="31"/>
    <n v="162"/>
    <n v="14"/>
  </r>
  <r>
    <x v="6"/>
    <x v="13"/>
    <x v="0"/>
    <x v="0"/>
    <s v="T6"/>
    <n v="8229"/>
    <n v="167.81492283388019"/>
    <n v="26.076801555474542"/>
    <n v="87.089682829019324"/>
    <n v="280.98140721837404"/>
    <n v="64"/>
    <n v="19"/>
    <n v="30"/>
    <n v="173"/>
    <n v="14"/>
  </r>
  <r>
    <x v="6"/>
    <x v="13"/>
    <x v="1"/>
    <x v="0"/>
    <s v="T6"/>
    <n v="8184"/>
    <n v="169.83015640273706"/>
    <n v="30.336999022482892"/>
    <n v="78.074046920821118"/>
    <n v="278.24120234604106"/>
    <n v="68"/>
    <n v="20"/>
    <n v="28"/>
    <n v="169"/>
    <n v="14"/>
  </r>
  <r>
    <x v="6"/>
    <x v="13"/>
    <x v="2"/>
    <x v="0"/>
    <s v="T6"/>
    <n v="6560"/>
    <n v="166.43003048780488"/>
    <n v="26.285975609756097"/>
    <n v="83.519969512195118"/>
    <n v="276.23597560975611"/>
    <n v="71"/>
    <n v="19"/>
    <n v="28"/>
    <n v="171"/>
    <n v="14"/>
  </r>
  <r>
    <x v="6"/>
    <x v="14"/>
    <x v="3"/>
    <x v="1"/>
    <s v="T6"/>
    <n v="11785"/>
    <n v="535.14425116673738"/>
    <n v="32.160458209588462"/>
    <n v="122.97615613067458"/>
    <n v="690.28086550700039"/>
    <n v="305"/>
    <n v="27"/>
    <n v="28"/>
    <n v="451"/>
    <n v="15"/>
  </r>
  <r>
    <x v="6"/>
    <x v="14"/>
    <x v="4"/>
    <x v="0"/>
    <s v="T6"/>
    <n v="3228"/>
    <n v="520.87980173482038"/>
    <n v="33.582713754646839"/>
    <n v="126.46282527881041"/>
    <n v="680.92534076827758"/>
    <n v="291"/>
    <n v="28"/>
    <n v="34"/>
    <n v="436"/>
    <n v="15"/>
  </r>
  <r>
    <x v="6"/>
    <x v="14"/>
    <x v="0"/>
    <x v="0"/>
    <s v="T6"/>
    <n v="2992"/>
    <n v="550.67747326203209"/>
    <n v="32.355949197860966"/>
    <n v="118.35528074866311"/>
    <n v="701.38870320855619"/>
    <n v="300"/>
    <n v="28"/>
    <n v="28"/>
    <n v="440"/>
    <n v="15"/>
  </r>
  <r>
    <x v="6"/>
    <x v="14"/>
    <x v="1"/>
    <x v="0"/>
    <s v="T6"/>
    <n v="2972"/>
    <n v="545.90982503364739"/>
    <n v="30.507065948855988"/>
    <n v="113.44179004037684"/>
    <n v="689.85868102288021"/>
    <n v="328"/>
    <n v="27"/>
    <n v="26"/>
    <n v="471"/>
    <n v="15"/>
  </r>
  <r>
    <x v="6"/>
    <x v="14"/>
    <x v="2"/>
    <x v="0"/>
    <s v="T6"/>
    <n v="2593"/>
    <n v="522.63941380640188"/>
    <n v="32.059390667180871"/>
    <n v="134.895487851909"/>
    <n v="689.59429232549166"/>
    <n v="307"/>
    <n v="23"/>
    <n v="31"/>
    <n v="458"/>
    <n v="15"/>
  </r>
  <r>
    <x v="6"/>
    <x v="15"/>
    <x v="3"/>
    <x v="1"/>
    <s v="T6"/>
    <n v="584055"/>
    <n v="88.455157476607511"/>
    <n v="34.577075789095204"/>
    <n v="18.093686382275642"/>
    <n v="141.12591964797835"/>
    <n v="80"/>
    <n v="30"/>
    <n v="0"/>
    <n v="133"/>
    <n v="16"/>
  </r>
  <r>
    <x v="6"/>
    <x v="15"/>
    <x v="4"/>
    <x v="0"/>
    <s v="T6"/>
    <n v="156188"/>
    <n v="87.679956206622791"/>
    <n v="36.60439342331037"/>
    <n v="20.5517325274669"/>
    <n v="144.83608215740006"/>
    <n v="79"/>
    <n v="34"/>
    <n v="0"/>
    <n v="137"/>
    <n v="16"/>
  </r>
  <r>
    <x v="6"/>
    <x v="15"/>
    <x v="0"/>
    <x v="0"/>
    <s v="T6"/>
    <n v="152544"/>
    <n v="89.194271816656183"/>
    <n v="34.745312827774285"/>
    <n v="18.010383889238515"/>
    <n v="141.94996853366897"/>
    <n v="83"/>
    <n v="31"/>
    <n v="0"/>
    <n v="132"/>
    <n v="16"/>
  </r>
  <r>
    <x v="6"/>
    <x v="15"/>
    <x v="1"/>
    <x v="0"/>
    <s v="T6"/>
    <n v="146268"/>
    <n v="86.836348346870125"/>
    <n v="35.10365903683649"/>
    <n v="16.396429841113573"/>
    <n v="138.3364372248202"/>
    <n v="76"/>
    <n v="30"/>
    <n v="0"/>
    <n v="129"/>
    <n v="16"/>
  </r>
  <r>
    <x v="6"/>
    <x v="15"/>
    <x v="2"/>
    <x v="0"/>
    <s v="T6"/>
    <n v="129055"/>
    <n v="90.354422533028554"/>
    <n v="31.327852466002867"/>
    <n v="17.140947657975282"/>
    <n v="138.82322265700671"/>
    <n v="85"/>
    <n v="28"/>
    <n v="0"/>
    <n v="136"/>
    <n v="16"/>
  </r>
  <r>
    <x v="6"/>
    <x v="16"/>
    <x v="3"/>
    <x v="1"/>
    <s v="T6"/>
    <n v="568352"/>
    <n v="128.76553438714038"/>
    <n v="51.641030558527113"/>
    <n v="14.329230828782164"/>
    <n v="194.73579577444963"/>
    <n v="142"/>
    <n v="34"/>
    <n v="0"/>
    <n v="196"/>
    <n v="17"/>
  </r>
  <r>
    <x v="6"/>
    <x v="16"/>
    <x v="4"/>
    <x v="0"/>
    <s v="T6"/>
    <n v="149342"/>
    <n v="127.80493096382799"/>
    <n v="55.920886287849363"/>
    <n v="15.000515595077072"/>
    <n v="198.72633284675442"/>
    <n v="140"/>
    <n v="38"/>
    <n v="0"/>
    <n v="201"/>
    <n v="17"/>
  </r>
  <r>
    <x v="6"/>
    <x v="16"/>
    <x v="0"/>
    <x v="0"/>
    <s v="T6"/>
    <n v="138930"/>
    <n v="128.81287698841143"/>
    <n v="52.947556323328293"/>
    <n v="14.444806737205788"/>
    <n v="196.20524004894551"/>
    <n v="141"/>
    <n v="35"/>
    <n v="0"/>
    <n v="198"/>
    <n v="17"/>
  </r>
  <r>
    <x v="6"/>
    <x v="16"/>
    <x v="1"/>
    <x v="0"/>
    <s v="T6"/>
    <n v="135744"/>
    <n v="129.7843808934465"/>
    <n v="49.938472418670436"/>
    <n v="14.241977545968883"/>
    <n v="193.9648308580858"/>
    <n v="145"/>
    <n v="33"/>
    <n v="0"/>
    <n v="196"/>
    <n v="17"/>
  </r>
  <r>
    <x v="6"/>
    <x v="16"/>
    <x v="2"/>
    <x v="0"/>
    <s v="T6"/>
    <n v="144336"/>
    <n v="128.7556881166168"/>
    <n v="47.556354617004764"/>
    <n v="13.605476111295864"/>
    <n v="189.91751884491742"/>
    <n v="140"/>
    <n v="34"/>
    <n v="0"/>
    <n v="190"/>
    <n v="17"/>
  </r>
  <r>
    <x v="6"/>
    <x v="17"/>
    <x v="3"/>
    <x v="1"/>
    <s v="T6"/>
    <n v="8166"/>
    <n v="2278.7554494244428"/>
    <n v="36.821332353661525"/>
    <n v="167.99938770511878"/>
    <n v="2483.5761694832231"/>
    <n v="400"/>
    <n v="28"/>
    <n v="126"/>
    <n v="595"/>
    <n v="18"/>
  </r>
  <r>
    <x v="6"/>
    <x v="17"/>
    <x v="4"/>
    <x v="0"/>
    <s v="T6"/>
    <n v="1986"/>
    <n v="1955.4023162134945"/>
    <n v="33.454682779456192"/>
    <n v="156.39627391742195"/>
    <n v="2145.2532729103727"/>
    <n v="365"/>
    <n v="26"/>
    <n v="118"/>
    <n v="544.5"/>
    <n v="18"/>
  </r>
  <r>
    <x v="6"/>
    <x v="17"/>
    <x v="0"/>
    <x v="0"/>
    <s v="T6"/>
    <n v="2171"/>
    <n v="2338.2828189774295"/>
    <n v="36.904652233993552"/>
    <n v="169.45462920313219"/>
    <n v="2544.6421004145554"/>
    <n v="398"/>
    <n v="28"/>
    <n v="122"/>
    <n v="587"/>
    <n v="18"/>
  </r>
  <r>
    <x v="6"/>
    <x v="17"/>
    <x v="1"/>
    <x v="0"/>
    <s v="T6"/>
    <n v="2245"/>
    <n v="2186.9149220489976"/>
    <n v="38.025389755011133"/>
    <n v="154.52650334075724"/>
    <n v="2379.4668151447663"/>
    <n v="397"/>
    <n v="28"/>
    <n v="91"/>
    <n v="575"/>
    <n v="18"/>
  </r>
  <r>
    <x v="6"/>
    <x v="17"/>
    <x v="2"/>
    <x v="0"/>
    <s v="T6"/>
    <n v="1764"/>
    <n v="2686.4240362811793"/>
    <n v="38.976757369614511"/>
    <n v="196.41836734693877"/>
    <n v="2921.8191609977325"/>
    <n v="455.5"/>
    <n v="29"/>
    <n v="176"/>
    <n v="702"/>
    <n v="18"/>
  </r>
  <r>
    <x v="6"/>
    <x v="18"/>
    <x v="3"/>
    <x v="1"/>
    <s v="T6"/>
    <n v="5124"/>
    <n v="3380.0649882903981"/>
    <n v="34.324160811865731"/>
    <n v="217.75409836065575"/>
    <n v="3632.1432474629196"/>
    <n v="676"/>
    <n v="28"/>
    <n v="193"/>
    <n v="941.5"/>
    <n v="19"/>
  </r>
  <r>
    <x v="6"/>
    <x v="18"/>
    <x v="4"/>
    <x v="0"/>
    <s v="T6"/>
    <n v="1209"/>
    <n v="2941.4036393713814"/>
    <n v="28.989247311827956"/>
    <n v="200.97105045492142"/>
    <n v="3171.3639371381305"/>
    <n v="499"/>
    <n v="23"/>
    <n v="173"/>
    <n v="732"/>
    <n v="19"/>
  </r>
  <r>
    <x v="6"/>
    <x v="18"/>
    <x v="0"/>
    <x v="0"/>
    <s v="T6"/>
    <n v="1319"/>
    <n v="3574.3411675511752"/>
    <n v="34.664139499620923"/>
    <n v="225.25398028809704"/>
    <n v="3834.259287338893"/>
    <n v="724"/>
    <n v="28"/>
    <n v="191"/>
    <n v="1006"/>
    <n v="19"/>
  </r>
  <r>
    <x v="6"/>
    <x v="18"/>
    <x v="1"/>
    <x v="0"/>
    <s v="T6"/>
    <n v="1336"/>
    <n v="3384.8652694610778"/>
    <n v="34.383233532934135"/>
    <n v="210.52245508982037"/>
    <n v="3629.7709580838323"/>
    <n v="668.5"/>
    <n v="28"/>
    <n v="197.5"/>
    <n v="939"/>
    <n v="19"/>
  </r>
  <r>
    <x v="6"/>
    <x v="18"/>
    <x v="2"/>
    <x v="0"/>
    <s v="T6"/>
    <n v="1260"/>
    <n v="3592.5079365079364"/>
    <n v="39.024603174603172"/>
    <n v="233.67460317460316"/>
    <n v="3865.207142857143"/>
    <n v="862.5"/>
    <n v="29"/>
    <n v="216"/>
    <n v="1162.5"/>
    <n v="19"/>
  </r>
  <r>
    <x v="6"/>
    <x v="19"/>
    <x v="3"/>
    <x v="1"/>
    <s v="T6"/>
    <n v="3042"/>
    <n v="423.68967784352401"/>
    <n v="41.027613412228796"/>
    <n v="84.191650230111762"/>
    <n v="548.9089414858646"/>
    <n v="282"/>
    <n v="28"/>
    <n v="51"/>
    <n v="404.5"/>
    <n v="20"/>
  </r>
  <r>
    <x v="6"/>
    <x v="19"/>
    <x v="4"/>
    <x v="0"/>
    <s v="T6"/>
    <n v="777"/>
    <n v="421.1994851994852"/>
    <n v="40.402831402831403"/>
    <n v="87.038610038610045"/>
    <n v="548.64092664092664"/>
    <n v="279"/>
    <n v="28"/>
    <n v="57"/>
    <n v="391"/>
    <n v="20"/>
  </r>
  <r>
    <x v="6"/>
    <x v="19"/>
    <x v="0"/>
    <x v="0"/>
    <s v="T6"/>
    <n v="852"/>
    <n v="424.71361502347418"/>
    <n v="40.37323943661972"/>
    <n v="83.070422535211264"/>
    <n v="548.15727699530521"/>
    <n v="291"/>
    <n v="28"/>
    <n v="51"/>
    <n v="412"/>
    <n v="20"/>
  </r>
  <r>
    <x v="6"/>
    <x v="19"/>
    <x v="1"/>
    <x v="0"/>
    <s v="T6"/>
    <n v="909"/>
    <n v="426.23102310231025"/>
    <n v="43.378437843784376"/>
    <n v="72.226622662266223"/>
    <n v="541.83608360836081"/>
    <n v="288"/>
    <n v="28"/>
    <n v="41"/>
    <n v="405"/>
    <n v="20"/>
  </r>
  <r>
    <x v="6"/>
    <x v="19"/>
    <x v="2"/>
    <x v="0"/>
    <s v="T6"/>
    <n v="504"/>
    <n v="421.21428571428572"/>
    <n v="38.857142857142854"/>
    <n v="103.27777777777777"/>
    <n v="563.34920634920638"/>
    <n v="271"/>
    <n v="28.5"/>
    <n v="58"/>
    <n v="404"/>
    <n v="20"/>
  </r>
  <r>
    <x v="6"/>
    <x v="20"/>
    <x v="3"/>
    <x v="1"/>
    <s v="T6"/>
    <n v="32"/>
    <n v="491.96875"/>
    <n v="31.59375"/>
    <n v="207.125"/>
    <n v="730.6875"/>
    <n v="172"/>
    <n v="1"/>
    <n v="169"/>
    <n v="386"/>
    <n v="21"/>
  </r>
  <r>
    <x v="6"/>
    <x v="20"/>
    <x v="4"/>
    <x v="0"/>
    <s v="T6"/>
    <n v="7"/>
    <n v="283.42857142857144"/>
    <n v="0.5714285714285714"/>
    <n v="215.42857142857142"/>
    <n v="499.42857142857144"/>
    <n v="281"/>
    <n v="1"/>
    <n v="180"/>
    <n v="457"/>
    <n v="21"/>
  </r>
  <r>
    <x v="6"/>
    <x v="20"/>
    <x v="0"/>
    <x v="0"/>
    <s v="T6"/>
    <n v="10"/>
    <n v="498.6"/>
    <n v="4.2"/>
    <n v="142.9"/>
    <n v="645.70000000000005"/>
    <n v="141.5"/>
    <n v="1"/>
    <n v="140"/>
    <n v="313"/>
    <n v="21"/>
  </r>
  <r>
    <x v="6"/>
    <x v="20"/>
    <x v="1"/>
    <x v="0"/>
    <s v="T6"/>
    <n v="5"/>
    <n v="569.4"/>
    <n v="15.2"/>
    <n v="214.4"/>
    <n v="799"/>
    <n v="486"/>
    <n v="10"/>
    <n v="105"/>
    <n v="711"/>
    <n v="21"/>
  </r>
  <r>
    <x v="6"/>
    <x v="20"/>
    <x v="2"/>
    <x v="0"/>
    <s v="T6"/>
    <n v="10"/>
    <n v="592.6"/>
    <n v="88.9"/>
    <n v="261.89999999999998"/>
    <n v="943.4"/>
    <n v="174.5"/>
    <n v="29"/>
    <n v="193"/>
    <n v="522.5"/>
    <n v="21"/>
  </r>
  <r>
    <x v="7"/>
    <x v="0"/>
    <x v="3"/>
    <x v="1"/>
    <s v="T6"/>
    <n v="1433604"/>
    <n v="123.44881850218052"/>
    <n v="33.501987299142577"/>
    <n v="27.452757525788154"/>
    <n v="184.40356332711124"/>
    <n v="101"/>
    <n v="28"/>
    <n v="0"/>
    <n v="151"/>
    <n v="1"/>
  </r>
  <r>
    <x v="7"/>
    <x v="0"/>
    <x v="4"/>
    <x v="0"/>
    <s v="T6"/>
    <n v="379686"/>
    <n v="123.08193349241215"/>
    <n v="34.7675552956917"/>
    <n v="28.673796242157994"/>
    <n v="186.52328503026186"/>
    <n v="105"/>
    <n v="29"/>
    <n v="0"/>
    <n v="155"/>
    <n v="1"/>
  </r>
  <r>
    <x v="7"/>
    <x v="0"/>
    <x v="0"/>
    <x v="0"/>
    <s v="T6"/>
    <n v="358949"/>
    <n v="119.63545239017242"/>
    <n v="33.147199184285235"/>
    <n v="26.769621868287697"/>
    <n v="179.55227344274536"/>
    <n v="96"/>
    <n v="29"/>
    <n v="0"/>
    <n v="148"/>
    <n v="1"/>
  </r>
  <r>
    <x v="7"/>
    <x v="0"/>
    <x v="1"/>
    <x v="0"/>
    <s v="T6"/>
    <n v="360010"/>
    <n v="123.72260770534152"/>
    <n v="33.185967056470652"/>
    <n v="26.746268159217799"/>
    <n v="183.65484292102997"/>
    <n v="97"/>
    <n v="28"/>
    <n v="0"/>
    <n v="148"/>
    <n v="1"/>
  </r>
  <r>
    <x v="7"/>
    <x v="0"/>
    <x v="2"/>
    <x v="0"/>
    <s v="T6"/>
    <n v="334959"/>
    <n v="127.65691024871701"/>
    <n v="32.787281428473335"/>
    <n v="27.560062574822592"/>
    <n v="188.00425425201294"/>
    <n v="104"/>
    <n v="28"/>
    <n v="0"/>
    <n v="153"/>
    <n v="1"/>
  </r>
  <r>
    <x v="7"/>
    <x v="1"/>
    <x v="3"/>
    <x v="1"/>
    <s v="T6"/>
    <n v="38951"/>
    <n v="83.187004184744936"/>
    <n v="18.737875792662575"/>
    <n v="101.95155451721394"/>
    <n v="203.87643449462144"/>
    <n v="12"/>
    <n v="14"/>
    <n v="53"/>
    <n v="130"/>
    <n v="2"/>
  </r>
  <r>
    <x v="7"/>
    <x v="1"/>
    <x v="4"/>
    <x v="0"/>
    <s v="T6"/>
    <n v="10489"/>
    <n v="85.173229097149388"/>
    <n v="19.525216893888835"/>
    <n v="106.24759271617886"/>
    <n v="210.94603870721707"/>
    <n v="16"/>
    <n v="14"/>
    <n v="55"/>
    <n v="138"/>
    <n v="2"/>
  </r>
  <r>
    <x v="7"/>
    <x v="1"/>
    <x v="0"/>
    <x v="0"/>
    <s v="T6"/>
    <n v="9503"/>
    <n v="80.774597495527729"/>
    <n v="18.938861412185627"/>
    <n v="101.2249815847627"/>
    <n v="200.93844049247605"/>
    <n v="12"/>
    <n v="14"/>
    <n v="53"/>
    <n v="128"/>
    <n v="2"/>
  </r>
  <r>
    <x v="7"/>
    <x v="1"/>
    <x v="1"/>
    <x v="0"/>
    <s v="T6"/>
    <n v="9583"/>
    <n v="80.876552227903574"/>
    <n v="18.354690597933843"/>
    <n v="97.661275174788685"/>
    <n v="196.8925180006261"/>
    <n v="10"/>
    <n v="13"/>
    <n v="51"/>
    <n v="123"/>
    <n v="2"/>
  </r>
  <r>
    <x v="7"/>
    <x v="1"/>
    <x v="2"/>
    <x v="0"/>
    <s v="T6"/>
    <n v="9376"/>
    <n v="85.771544368600686"/>
    <n v="18.045008532423207"/>
    <n v="102.26695819112628"/>
    <n v="206.08351109215016"/>
    <n v="10"/>
    <n v="11"/>
    <n v="54"/>
    <n v="132"/>
    <n v="2"/>
  </r>
  <r>
    <x v="7"/>
    <x v="2"/>
    <x v="3"/>
    <x v="1"/>
    <s v="T6"/>
    <n v="459"/>
    <n v="193.31808278867103"/>
    <n v="2.6013071895424837"/>
    <n v="246.83006535947712"/>
    <n v="442.74945533769062"/>
    <n v="4"/>
    <n v="1"/>
    <n v="201"/>
    <n v="229"/>
    <n v="3"/>
  </r>
  <r>
    <x v="7"/>
    <x v="2"/>
    <x v="4"/>
    <x v="0"/>
    <s v="T6"/>
    <n v="106"/>
    <n v="286.7358490566038"/>
    <n v="2.2169811320754715"/>
    <n v="268.38679245283021"/>
    <n v="557.33962264150944"/>
    <n v="4"/>
    <n v="1"/>
    <n v="207.5"/>
    <n v="242"/>
    <n v="3"/>
  </r>
  <r>
    <x v="7"/>
    <x v="2"/>
    <x v="0"/>
    <x v="0"/>
    <s v="T6"/>
    <n v="107"/>
    <n v="158.25233644859813"/>
    <n v="4.7943925233644862"/>
    <n v="214.45794392523365"/>
    <n v="377.50467289719626"/>
    <n v="3"/>
    <n v="1"/>
    <n v="198"/>
    <n v="216"/>
    <n v="3"/>
  </r>
  <r>
    <x v="7"/>
    <x v="2"/>
    <x v="1"/>
    <x v="0"/>
    <s v="T6"/>
    <n v="119"/>
    <n v="168.34453781512605"/>
    <n v="1.1260504201680672"/>
    <n v="265"/>
    <n v="434.47058823529414"/>
    <n v="6"/>
    <n v="1"/>
    <n v="208"/>
    <n v="233"/>
    <n v="3"/>
  </r>
  <r>
    <x v="7"/>
    <x v="2"/>
    <x v="2"/>
    <x v="0"/>
    <s v="T6"/>
    <n v="127"/>
    <n v="168.29133858267716"/>
    <n v="2.4566929133858268"/>
    <n v="239.08661417322836"/>
    <n v="409.83464566929132"/>
    <n v="5"/>
    <n v="1"/>
    <n v="201"/>
    <n v="240"/>
    <n v="3"/>
  </r>
  <r>
    <x v="7"/>
    <x v="3"/>
    <x v="3"/>
    <x v="1"/>
    <s v="T6"/>
    <n v="11137"/>
    <n v="1773.3622160366347"/>
    <n v="35.448953937326031"/>
    <n v="203.00808117087186"/>
    <n v="2011.8192511448326"/>
    <n v="221"/>
    <n v="28"/>
    <n v="177"/>
    <n v="470"/>
    <n v="4"/>
  </r>
  <r>
    <x v="7"/>
    <x v="3"/>
    <x v="4"/>
    <x v="0"/>
    <s v="T6"/>
    <n v="3014"/>
    <n v="1792.2621101526211"/>
    <n v="43.025547445255476"/>
    <n v="206.99767750497676"/>
    <n v="2042.2853351028534"/>
    <n v="222"/>
    <n v="28"/>
    <n v="178.5"/>
    <n v="473"/>
    <n v="4"/>
  </r>
  <r>
    <x v="7"/>
    <x v="3"/>
    <x v="0"/>
    <x v="0"/>
    <s v="T6"/>
    <n v="2702"/>
    <n v="1715.9796447076239"/>
    <n v="36.202812731310139"/>
    <n v="205.58105107327904"/>
    <n v="1957.7635085122131"/>
    <n v="218"/>
    <n v="28"/>
    <n v="182"/>
    <n v="475"/>
    <n v="4"/>
  </r>
  <r>
    <x v="7"/>
    <x v="3"/>
    <x v="1"/>
    <x v="0"/>
    <s v="T6"/>
    <n v="2776"/>
    <n v="1838.4474063400576"/>
    <n v="33.478025936599423"/>
    <n v="201.69740634005763"/>
    <n v="2073.6228386167145"/>
    <n v="231"/>
    <n v="28"/>
    <n v="175"/>
    <n v="481.5"/>
    <n v="4"/>
  </r>
  <r>
    <x v="7"/>
    <x v="3"/>
    <x v="2"/>
    <x v="0"/>
    <s v="T6"/>
    <n v="2645"/>
    <n v="1742.1361058601135"/>
    <n v="28.113799621928166"/>
    <n v="197.20907372400757"/>
    <n v="1967.4589792060492"/>
    <n v="209"/>
    <n v="28"/>
    <n v="175"/>
    <n v="447"/>
    <n v="4"/>
  </r>
  <r>
    <x v="7"/>
    <x v="4"/>
    <x v="3"/>
    <x v="1"/>
    <s v="T6"/>
    <n v="3233"/>
    <n v="2104.706773894216"/>
    <n v="36.725023198267863"/>
    <n v="257.38694710794925"/>
    <n v="2398.8187442004332"/>
    <n v="354"/>
    <n v="27"/>
    <n v="229"/>
    <n v="672"/>
    <n v="5"/>
  </r>
  <r>
    <x v="7"/>
    <x v="4"/>
    <x v="4"/>
    <x v="0"/>
    <s v="T6"/>
    <n v="887"/>
    <n v="2003.9289740698985"/>
    <n v="50.324689966178127"/>
    <n v="254.06764374295378"/>
    <n v="2308.3213077790306"/>
    <n v="324"/>
    <n v="27"/>
    <n v="229"/>
    <n v="652"/>
    <n v="5"/>
  </r>
  <r>
    <x v="7"/>
    <x v="4"/>
    <x v="0"/>
    <x v="0"/>
    <s v="T6"/>
    <n v="750"/>
    <n v="2066.3333333333335"/>
    <n v="36.216000000000001"/>
    <n v="268.62666666666667"/>
    <n v="2371.1759999999999"/>
    <n v="354"/>
    <n v="23"/>
    <n v="234"/>
    <n v="670"/>
    <n v="5"/>
  </r>
  <r>
    <x v="7"/>
    <x v="4"/>
    <x v="1"/>
    <x v="0"/>
    <s v="T6"/>
    <n v="793"/>
    <n v="2255.8701134930643"/>
    <n v="34.598991172761664"/>
    <n v="262.29760403530895"/>
    <n v="2552.766708701135"/>
    <n v="386"/>
    <n v="28"/>
    <n v="227"/>
    <n v="704"/>
    <n v="5"/>
  </r>
  <r>
    <x v="7"/>
    <x v="4"/>
    <x v="2"/>
    <x v="0"/>
    <s v="T6"/>
    <n v="803"/>
    <n v="2102.5865504358653"/>
    <n v="24.277708592777085"/>
    <n v="245.70610211706102"/>
    <n v="2372.5703611457038"/>
    <n v="368"/>
    <n v="27"/>
    <n v="219"/>
    <n v="655"/>
    <n v="5"/>
  </r>
  <r>
    <x v="7"/>
    <x v="5"/>
    <x v="3"/>
    <x v="1"/>
    <s v="T6"/>
    <n v="1380"/>
    <n v="3974.2304347826089"/>
    <n v="40.639130434782608"/>
    <n v="258.3789855072464"/>
    <n v="4273.2485507246374"/>
    <n v="1809"/>
    <n v="28"/>
    <n v="230.5"/>
    <n v="2114.5"/>
    <n v="6"/>
  </r>
  <r>
    <x v="7"/>
    <x v="5"/>
    <x v="4"/>
    <x v="0"/>
    <s v="T6"/>
    <n v="386"/>
    <n v="3782.7202072538862"/>
    <n v="67.033678756476689"/>
    <n v="241.29015544041451"/>
    <n v="4091.0440414507771"/>
    <n v="1369"/>
    <n v="28"/>
    <n v="229"/>
    <n v="1731"/>
    <n v="6"/>
  </r>
  <r>
    <x v="7"/>
    <x v="5"/>
    <x v="0"/>
    <x v="0"/>
    <s v="T6"/>
    <n v="316"/>
    <n v="3852.6075949367087"/>
    <n v="29.604430379746834"/>
    <n v="264.22468354430379"/>
    <n v="4146.4367088607596"/>
    <n v="1696"/>
    <n v="28"/>
    <n v="233"/>
    <n v="1994.5"/>
    <n v="6"/>
  </r>
  <r>
    <x v="7"/>
    <x v="5"/>
    <x v="1"/>
    <x v="0"/>
    <s v="T6"/>
    <n v="347"/>
    <n v="4204.9538904899136"/>
    <n v="34.959654178674349"/>
    <n v="271.71181556195967"/>
    <n v="4511.6253602305478"/>
    <n v="1974"/>
    <n v="29"/>
    <n v="230"/>
    <n v="2302"/>
    <n v="6"/>
  </r>
  <r>
    <x v="7"/>
    <x v="5"/>
    <x v="2"/>
    <x v="0"/>
    <s v="T6"/>
    <n v="331"/>
    <n v="4071.7975830815708"/>
    <n v="26.347432024169184"/>
    <n v="258.74924471299096"/>
    <n v="4356.8942598187314"/>
    <n v="1955"/>
    <n v="28"/>
    <n v="231"/>
    <n v="2258"/>
    <n v="6"/>
  </r>
  <r>
    <x v="7"/>
    <x v="6"/>
    <x v="3"/>
    <x v="1"/>
    <s v="T6"/>
    <n v="1853"/>
    <n v="712.40097139773343"/>
    <n v="33.810037776578518"/>
    <n v="256.64813815434428"/>
    <n v="1002.8591473286563"/>
    <n v="202"/>
    <n v="20"/>
    <n v="228"/>
    <n v="524"/>
    <n v="7"/>
  </r>
  <r>
    <x v="7"/>
    <x v="6"/>
    <x v="4"/>
    <x v="0"/>
    <s v="T6"/>
    <n v="501"/>
    <n v="633.44311377245504"/>
    <n v="37.451097804391217"/>
    <n v="263.9121756487026"/>
    <n v="934.80638722554886"/>
    <n v="208"/>
    <n v="22"/>
    <n v="231"/>
    <n v="531"/>
    <n v="7"/>
  </r>
  <r>
    <x v="7"/>
    <x v="6"/>
    <x v="0"/>
    <x v="0"/>
    <s v="T6"/>
    <n v="434"/>
    <n v="765.72811059907838"/>
    <n v="41.02995391705069"/>
    <n v="271.83179723502303"/>
    <n v="1078.5898617511521"/>
    <n v="166.5"/>
    <n v="14"/>
    <n v="239"/>
    <n v="506.5"/>
    <n v="7"/>
  </r>
  <r>
    <x v="7"/>
    <x v="6"/>
    <x v="1"/>
    <x v="0"/>
    <s v="T6"/>
    <n v="446"/>
    <n v="739.43049327354265"/>
    <n v="34.318385650224215"/>
    <n v="254.97309417040358"/>
    <n v="1028.7219730941704"/>
    <n v="230.5"/>
    <n v="27"/>
    <n v="225"/>
    <n v="538.5"/>
    <n v="7"/>
  </r>
  <r>
    <x v="7"/>
    <x v="6"/>
    <x v="2"/>
    <x v="0"/>
    <s v="T6"/>
    <n v="472"/>
    <n v="721.63559322033893"/>
    <n v="22.826271186440678"/>
    <n v="236.5593220338983"/>
    <n v="981.02118644067798"/>
    <n v="191"/>
    <n v="17"/>
    <n v="215"/>
    <n v="506"/>
    <n v="7"/>
  </r>
  <r>
    <x v="7"/>
    <x v="7"/>
    <x v="3"/>
    <x v="1"/>
    <s v="T6"/>
    <n v="6711"/>
    <n v="70.894203546416335"/>
    <n v="16.687378930114736"/>
    <n v="137.65936522127851"/>
    <n v="225.24094769780956"/>
    <n v="21"/>
    <n v="2"/>
    <n v="105"/>
    <n v="179"/>
    <n v="8"/>
  </r>
  <r>
    <x v="7"/>
    <x v="7"/>
    <x v="4"/>
    <x v="0"/>
    <s v="T6"/>
    <n v="1764"/>
    <n v="70.959183673469383"/>
    <n v="17.093537414965986"/>
    <n v="138.92970521541949"/>
    <n v="226.98242630385488"/>
    <n v="24"/>
    <n v="2"/>
    <n v="104"/>
    <n v="179"/>
    <n v="8"/>
  </r>
  <r>
    <x v="7"/>
    <x v="7"/>
    <x v="0"/>
    <x v="0"/>
    <s v="T6"/>
    <n v="1620"/>
    <n v="72.427777777777777"/>
    <n v="15.433333333333334"/>
    <n v="138.32530864197531"/>
    <n v="226.18641975308643"/>
    <n v="21"/>
    <n v="2"/>
    <n v="99"/>
    <n v="173.5"/>
    <n v="8"/>
  </r>
  <r>
    <x v="7"/>
    <x v="7"/>
    <x v="1"/>
    <x v="0"/>
    <s v="T6"/>
    <n v="1706"/>
    <n v="67.03223915592028"/>
    <n v="16.549824150058615"/>
    <n v="134.87456037514653"/>
    <n v="218.45662368112545"/>
    <n v="20"/>
    <n v="2"/>
    <n v="101"/>
    <n v="176"/>
    <n v="8"/>
  </r>
  <r>
    <x v="7"/>
    <x v="7"/>
    <x v="2"/>
    <x v="0"/>
    <s v="T6"/>
    <n v="1621"/>
    <n v="73.355336212214681"/>
    <n v="17.643429981492904"/>
    <n v="138.54225786551513"/>
    <n v="229.54102405922271"/>
    <n v="17"/>
    <n v="2"/>
    <n v="117"/>
    <n v="185"/>
    <n v="8"/>
  </r>
  <r>
    <x v="7"/>
    <x v="8"/>
    <x v="3"/>
    <x v="1"/>
    <s v="T6"/>
    <n v="108433"/>
    <n v="49.512556140658283"/>
    <n v="17.212545996145085"/>
    <n v="47.450388719301323"/>
    <n v="114.17549085610469"/>
    <n v="8"/>
    <n v="15"/>
    <n v="5"/>
    <n v="58"/>
    <n v="9"/>
  </r>
  <r>
    <x v="7"/>
    <x v="8"/>
    <x v="4"/>
    <x v="0"/>
    <s v="T6"/>
    <n v="31333"/>
    <n v="49.033606740497241"/>
    <n v="17.83601953212268"/>
    <n v="49.178533814189514"/>
    <n v="116.04816008680943"/>
    <n v="8"/>
    <n v="15"/>
    <n v="6"/>
    <n v="60"/>
    <n v="9"/>
  </r>
  <r>
    <x v="7"/>
    <x v="8"/>
    <x v="0"/>
    <x v="0"/>
    <s v="T6"/>
    <n v="26952"/>
    <n v="48.442750074205996"/>
    <n v="16.52411694864945"/>
    <n v="46.262615019293555"/>
    <n v="111.229482042149"/>
    <n v="8"/>
    <n v="15"/>
    <n v="6"/>
    <n v="56"/>
    <n v="9"/>
  </r>
  <r>
    <x v="7"/>
    <x v="8"/>
    <x v="1"/>
    <x v="0"/>
    <s v="T6"/>
    <n v="25363"/>
    <n v="49.72660962819856"/>
    <n v="16.789654220715214"/>
    <n v="46.503568189882898"/>
    <n v="113.01983203879668"/>
    <n v="9"/>
    <n v="15"/>
    <n v="6"/>
    <n v="59"/>
    <n v="9"/>
  </r>
  <r>
    <x v="7"/>
    <x v="8"/>
    <x v="2"/>
    <x v="0"/>
    <s v="T6"/>
    <n v="24785"/>
    <n v="51.062336090377244"/>
    <n v="17.605729271736937"/>
    <n v="47.526205366148879"/>
    <n v="116.19427072826306"/>
    <n v="8"/>
    <n v="15"/>
    <n v="4"/>
    <n v="58"/>
    <n v="9"/>
  </r>
  <r>
    <x v="7"/>
    <x v="9"/>
    <x v="3"/>
    <x v="1"/>
    <s v="T6"/>
    <n v="2620"/>
    <n v="65.124809160305347"/>
    <n v="20.037404580152671"/>
    <n v="87.054580152671761"/>
    <n v="172.21679389312976"/>
    <n v="6"/>
    <n v="16"/>
    <n v="42"/>
    <n v="115"/>
    <n v="10"/>
  </r>
  <r>
    <x v="7"/>
    <x v="9"/>
    <x v="4"/>
    <x v="0"/>
    <s v="T6"/>
    <n v="713"/>
    <n v="58.987377279102382"/>
    <n v="19.569424964936886"/>
    <n v="89.722300140252457"/>
    <n v="168.27910238429172"/>
    <n v="21"/>
    <n v="17"/>
    <n v="36"/>
    <n v="114"/>
    <n v="10"/>
  </r>
  <r>
    <x v="7"/>
    <x v="9"/>
    <x v="0"/>
    <x v="0"/>
    <s v="T6"/>
    <n v="655"/>
    <n v="70.622900763358786"/>
    <n v="21.309923664122138"/>
    <n v="79.856488549618319"/>
    <n v="171.78931297709923"/>
    <n v="5"/>
    <n v="17"/>
    <n v="38"/>
    <n v="109"/>
    <n v="10"/>
  </r>
  <r>
    <x v="7"/>
    <x v="9"/>
    <x v="1"/>
    <x v="0"/>
    <s v="T6"/>
    <n v="646"/>
    <n v="66.04179566563468"/>
    <n v="20.982972136222909"/>
    <n v="86.829721362229108"/>
    <n v="173.85448916408669"/>
    <n v="3"/>
    <n v="16"/>
    <n v="42"/>
    <n v="112.5"/>
    <n v="10"/>
  </r>
  <r>
    <x v="7"/>
    <x v="9"/>
    <x v="2"/>
    <x v="0"/>
    <s v="T6"/>
    <n v="606"/>
    <n v="65.425742574257427"/>
    <n v="18.204620462046204"/>
    <n v="91.93564356435644"/>
    <n v="175.56600660066007"/>
    <n v="4"/>
    <n v="15"/>
    <n v="52.5"/>
    <n v="127"/>
    <n v="10"/>
  </r>
  <r>
    <x v="7"/>
    <x v="10"/>
    <x v="3"/>
    <x v="1"/>
    <s v="T6"/>
    <n v="45328"/>
    <n v="69.42227762089658"/>
    <n v="26.488329509354042"/>
    <n v="63.216532827391461"/>
    <n v="159.12713995764207"/>
    <n v="13"/>
    <n v="17"/>
    <n v="7"/>
    <n v="92"/>
    <n v="11"/>
  </r>
  <r>
    <x v="7"/>
    <x v="10"/>
    <x v="4"/>
    <x v="0"/>
    <s v="T6"/>
    <n v="12474"/>
    <n v="69.426727593394261"/>
    <n v="27.078563411896745"/>
    <n v="62.859147025813691"/>
    <n v="159.3644380311047"/>
    <n v="26"/>
    <n v="18"/>
    <n v="7"/>
    <n v="98"/>
    <n v="11"/>
  </r>
  <r>
    <x v="7"/>
    <x v="10"/>
    <x v="0"/>
    <x v="0"/>
    <s v="T6"/>
    <n v="11435"/>
    <n v="67.775951027547009"/>
    <n v="25.183734149540882"/>
    <n v="61.360996939221685"/>
    <n v="154.32068211630957"/>
    <n v="20"/>
    <n v="17"/>
    <n v="7"/>
    <n v="88"/>
    <n v="11"/>
  </r>
  <r>
    <x v="7"/>
    <x v="10"/>
    <x v="1"/>
    <x v="0"/>
    <s v="T6"/>
    <n v="10844"/>
    <n v="68.645149391368506"/>
    <n v="25.966617484323127"/>
    <n v="67.047122832902986"/>
    <n v="161.65888970859461"/>
    <n v="4"/>
    <n v="17"/>
    <n v="10"/>
    <n v="88"/>
    <n v="11"/>
  </r>
  <r>
    <x v="7"/>
    <x v="10"/>
    <x v="2"/>
    <x v="0"/>
    <s v="T6"/>
    <n v="10575"/>
    <n v="71.994137115839237"/>
    <n v="27.737777777777779"/>
    <n v="61.716501182033099"/>
    <n v="161.44841607565013"/>
    <n v="3"/>
    <n v="17"/>
    <n v="5"/>
    <n v="93"/>
    <n v="11"/>
  </r>
  <r>
    <x v="7"/>
    <x v="11"/>
    <x v="3"/>
    <x v="1"/>
    <s v="T6"/>
    <n v="14508"/>
    <n v="34.996967190515576"/>
    <n v="19.942859112213952"/>
    <n v="66.133719327267713"/>
    <n v="121.07354562999724"/>
    <n v="1"/>
    <n v="16"/>
    <n v="28"/>
    <n v="68"/>
    <n v="12"/>
  </r>
  <r>
    <x v="7"/>
    <x v="11"/>
    <x v="4"/>
    <x v="0"/>
    <s v="T6"/>
    <n v="3683"/>
    <n v="37.112408362747757"/>
    <n v="20.510724952484388"/>
    <n v="67.6806950855281"/>
    <n v="125.30382840076025"/>
    <n v="1"/>
    <n v="17"/>
    <n v="28"/>
    <n v="82"/>
    <n v="12"/>
  </r>
  <r>
    <x v="7"/>
    <x v="11"/>
    <x v="0"/>
    <x v="0"/>
    <s v="T6"/>
    <n v="3591"/>
    <n v="37.39459760512392"/>
    <n v="20.835700362016151"/>
    <n v="67.867167919799499"/>
    <n v="126.09746588693957"/>
    <n v="1"/>
    <n v="16"/>
    <n v="27"/>
    <n v="67"/>
    <n v="12"/>
  </r>
  <r>
    <x v="7"/>
    <x v="11"/>
    <x v="1"/>
    <x v="0"/>
    <s v="T6"/>
    <n v="3692"/>
    <n v="32.550920910075838"/>
    <n v="18.491603466955581"/>
    <n v="65.961809317443127"/>
    <n v="117.00433369447454"/>
    <n v="1"/>
    <n v="16"/>
    <n v="27"/>
    <n v="62.5"/>
    <n v="12"/>
  </r>
  <r>
    <x v="7"/>
    <x v="11"/>
    <x v="2"/>
    <x v="0"/>
    <s v="T6"/>
    <n v="3542"/>
    <n v="32.91614906832298"/>
    <n v="19.95990965556183"/>
    <n v="62.946922642574819"/>
    <n v="115.82298136645963"/>
    <n v="1"/>
    <n v="16"/>
    <n v="26"/>
    <n v="65"/>
    <n v="12"/>
  </r>
  <r>
    <x v="7"/>
    <x v="12"/>
    <x v="3"/>
    <x v="1"/>
    <s v="T6"/>
    <n v="20544"/>
    <n v="51.866579049844233"/>
    <n v="17.267231308411215"/>
    <n v="58.719966900311526"/>
    <n v="127.85377725856698"/>
    <n v="5"/>
    <n v="14"/>
    <n v="15"/>
    <n v="65"/>
    <n v="13"/>
  </r>
  <r>
    <x v="7"/>
    <x v="12"/>
    <x v="4"/>
    <x v="0"/>
    <s v="T6"/>
    <n v="5404"/>
    <n v="53.623056994818654"/>
    <n v="18.114359733530719"/>
    <n v="61.227424130273874"/>
    <n v="132.96484085862323"/>
    <n v="7"/>
    <n v="15"/>
    <n v="21"/>
    <n v="74"/>
    <n v="13"/>
  </r>
  <r>
    <x v="7"/>
    <x v="12"/>
    <x v="0"/>
    <x v="0"/>
    <s v="T6"/>
    <n v="5020"/>
    <n v="53.769920318725099"/>
    <n v="17.514541832669323"/>
    <n v="58.463346613545816"/>
    <n v="129.74780876494023"/>
    <n v="5"/>
    <n v="14"/>
    <n v="14"/>
    <n v="61"/>
    <n v="13"/>
  </r>
  <r>
    <x v="7"/>
    <x v="12"/>
    <x v="1"/>
    <x v="0"/>
    <s v="T6"/>
    <n v="5217"/>
    <n v="48.807935595169639"/>
    <n v="15.842821544949205"/>
    <n v="56.046195131301516"/>
    <n v="120.69695227142036"/>
    <n v="4"/>
    <n v="14"/>
    <n v="14"/>
    <n v="60"/>
    <n v="13"/>
  </r>
  <r>
    <x v="7"/>
    <x v="12"/>
    <x v="2"/>
    <x v="0"/>
    <s v="T6"/>
    <n v="4903"/>
    <n v="51.236385886192124"/>
    <n v="17.5959616561289"/>
    <n v="59.06404242300632"/>
    <n v="127.89638996532734"/>
    <n v="5"/>
    <n v="14"/>
    <n v="14"/>
    <n v="66"/>
    <n v="13"/>
  </r>
  <r>
    <x v="7"/>
    <x v="13"/>
    <x v="3"/>
    <x v="1"/>
    <s v="T6"/>
    <n v="29710"/>
    <n v="166.88172332547964"/>
    <n v="27.693167283742849"/>
    <n v="84.884819925950865"/>
    <n v="279.45971053517331"/>
    <n v="75"/>
    <n v="21"/>
    <n v="33"/>
    <n v="179"/>
    <n v="14"/>
  </r>
  <r>
    <x v="7"/>
    <x v="13"/>
    <x v="4"/>
    <x v="0"/>
    <s v="T6"/>
    <n v="8096"/>
    <n v="166.62870553359684"/>
    <n v="28.355854743083004"/>
    <n v="88.125123517786562"/>
    <n v="283.10968379446638"/>
    <n v="78"/>
    <n v="21"/>
    <n v="35"/>
    <n v="188"/>
    <n v="14"/>
  </r>
  <r>
    <x v="7"/>
    <x v="13"/>
    <x v="0"/>
    <x v="0"/>
    <s v="T6"/>
    <n v="7406"/>
    <n v="169.4187145557656"/>
    <n v="26.140021604104781"/>
    <n v="84.954226302997569"/>
    <n v="280.51296246286796"/>
    <n v="75"/>
    <n v="21"/>
    <n v="33"/>
    <n v="178"/>
    <n v="14"/>
  </r>
  <r>
    <x v="7"/>
    <x v="13"/>
    <x v="1"/>
    <x v="0"/>
    <s v="T6"/>
    <n v="7138"/>
    <n v="163.98543009246288"/>
    <n v="29.372653404314935"/>
    <n v="79.935976463995516"/>
    <n v="273.29405996077332"/>
    <n v="71"/>
    <n v="21"/>
    <n v="31"/>
    <n v="171"/>
    <n v="14"/>
  </r>
  <r>
    <x v="7"/>
    <x v="13"/>
    <x v="2"/>
    <x v="0"/>
    <s v="T6"/>
    <n v="7070"/>
    <n v="167.43804809052332"/>
    <n v="26.865629420084865"/>
    <n v="86.0980198019802"/>
    <n v="280.4016973125884"/>
    <n v="76"/>
    <n v="21"/>
    <n v="31"/>
    <n v="179"/>
    <n v="14"/>
  </r>
  <r>
    <x v="7"/>
    <x v="14"/>
    <x v="3"/>
    <x v="1"/>
    <s v="T6"/>
    <n v="11447"/>
    <n v="513.58111295535946"/>
    <n v="32.968288634576744"/>
    <n v="107.86083690049794"/>
    <n v="654.41023849043415"/>
    <n v="341"/>
    <n v="26"/>
    <n v="28"/>
    <n v="463"/>
    <n v="15"/>
  </r>
  <r>
    <x v="7"/>
    <x v="14"/>
    <x v="4"/>
    <x v="0"/>
    <s v="T6"/>
    <n v="3076"/>
    <n v="510.13394018205463"/>
    <n v="35.513654096228869"/>
    <n v="100.84135240572172"/>
    <n v="646.48894668400521"/>
    <n v="325"/>
    <n v="24"/>
    <n v="28"/>
    <n v="443"/>
    <n v="15"/>
  </r>
  <r>
    <x v="7"/>
    <x v="14"/>
    <x v="0"/>
    <x v="0"/>
    <s v="T6"/>
    <n v="2776"/>
    <n v="492.37247838616713"/>
    <n v="33.470821325648416"/>
    <n v="104.27557636887607"/>
    <n v="630.11887608069162"/>
    <n v="311"/>
    <n v="25"/>
    <n v="28"/>
    <n v="429"/>
    <n v="15"/>
  </r>
  <r>
    <x v="7"/>
    <x v="14"/>
    <x v="1"/>
    <x v="0"/>
    <s v="T6"/>
    <n v="2799"/>
    <n v="514.38299392640226"/>
    <n v="31.179349767774205"/>
    <n v="111.68238656663094"/>
    <n v="657.24473026080739"/>
    <n v="343"/>
    <n v="27"/>
    <n v="28"/>
    <n v="478"/>
    <n v="15"/>
  </r>
  <r>
    <x v="7"/>
    <x v="14"/>
    <x v="2"/>
    <x v="0"/>
    <s v="T6"/>
    <n v="2796"/>
    <n v="537.62768240343348"/>
    <n v="31.459942775393419"/>
    <n v="115.31723891273248"/>
    <n v="684.40486409155938"/>
    <n v="388.5"/>
    <n v="27"/>
    <n v="21"/>
    <n v="504"/>
    <n v="15"/>
  </r>
  <r>
    <x v="7"/>
    <x v="15"/>
    <x v="3"/>
    <x v="1"/>
    <s v="T6"/>
    <n v="561217"/>
    <n v="96.323660901220023"/>
    <n v="32.198588068429856"/>
    <n v="15.569809895281148"/>
    <n v="144.09205886493103"/>
    <n v="83"/>
    <n v="28"/>
    <n v="0"/>
    <n v="130"/>
    <n v="16"/>
  </r>
  <r>
    <x v="7"/>
    <x v="15"/>
    <x v="4"/>
    <x v="0"/>
    <s v="T6"/>
    <n v="140914"/>
    <n v="94.457016336205058"/>
    <n v="31.636004939182765"/>
    <n v="17.505691414621683"/>
    <n v="143.59871269000951"/>
    <n v="85"/>
    <n v="28"/>
    <n v="0"/>
    <n v="136"/>
    <n v="16"/>
  </r>
  <r>
    <x v="7"/>
    <x v="15"/>
    <x v="0"/>
    <x v="0"/>
    <s v="T6"/>
    <n v="143192"/>
    <n v="91.097952399575391"/>
    <n v="30.838294038773117"/>
    <n v="15.022668864182357"/>
    <n v="136.95891530253087"/>
    <n v="75"/>
    <n v="28"/>
    <n v="0"/>
    <n v="114"/>
    <n v="16"/>
  </r>
  <r>
    <x v="7"/>
    <x v="15"/>
    <x v="1"/>
    <x v="0"/>
    <s v="T6"/>
    <n v="143071"/>
    <n v="96.047913273829082"/>
    <n v="32.467956469165657"/>
    <n v="14.780374778955903"/>
    <n v="143.29624452195063"/>
    <n v="80"/>
    <n v="28"/>
    <n v="0"/>
    <n v="122"/>
    <n v="16"/>
  </r>
  <r>
    <x v="7"/>
    <x v="15"/>
    <x v="2"/>
    <x v="0"/>
    <s v="T6"/>
    <n v="134040"/>
    <n v="104.16286929274844"/>
    <n v="33.955677409728438"/>
    <n v="14.961772605192479"/>
    <n v="153.08031930766936"/>
    <n v="98"/>
    <n v="28"/>
    <n v="0"/>
    <n v="141"/>
    <n v="16"/>
  </r>
  <r>
    <x v="7"/>
    <x v="16"/>
    <x v="3"/>
    <x v="1"/>
    <s v="T6"/>
    <n v="582998"/>
    <n v="134.40153139461884"/>
    <n v="40.751006006881667"/>
    <n v="15.954293153664334"/>
    <n v="191.10683055516486"/>
    <n v="139"/>
    <n v="34"/>
    <n v="0"/>
    <n v="188"/>
    <n v="17"/>
  </r>
  <r>
    <x v="7"/>
    <x v="16"/>
    <x v="4"/>
    <x v="0"/>
    <s v="T6"/>
    <n v="158726"/>
    <n v="133.64300744679511"/>
    <n v="43.819783778334994"/>
    <n v="15.398044428764033"/>
    <n v="192.86083565389413"/>
    <n v="144"/>
    <n v="34"/>
    <n v="0"/>
    <n v="192"/>
    <n v="17"/>
  </r>
  <r>
    <x v="7"/>
    <x v="16"/>
    <x v="0"/>
    <x v="0"/>
    <s v="T6"/>
    <n v="144097"/>
    <n v="133.4126456484174"/>
    <n v="41.520746441633065"/>
    <n v="15.681235556604232"/>
    <n v="190.6146276466547"/>
    <n v="140"/>
    <n v="34"/>
    <n v="0"/>
    <n v="188"/>
    <n v="17"/>
  </r>
  <r>
    <x v="7"/>
    <x v="16"/>
    <x v="1"/>
    <x v="0"/>
    <s v="T6"/>
    <n v="147175"/>
    <n v="134.35308985901139"/>
    <n v="39.654601664684897"/>
    <n v="16.352356038729404"/>
    <n v="190.36004756242568"/>
    <n v="135"/>
    <n v="34"/>
    <n v="0"/>
    <n v="184"/>
    <n v="17"/>
  </r>
  <r>
    <x v="7"/>
    <x v="16"/>
    <x v="2"/>
    <x v="0"/>
    <s v="T6"/>
    <n v="133000"/>
    <n v="136.43177443609022"/>
    <n v="37.467932330827068"/>
    <n v="16.473488721804511"/>
    <n v="190.37319548872179"/>
    <n v="138"/>
    <n v="32"/>
    <n v="0"/>
    <n v="187"/>
    <n v="17"/>
  </r>
  <r>
    <x v="7"/>
    <x v="17"/>
    <x v="3"/>
    <x v="1"/>
    <s v="T6"/>
    <n v="8086"/>
    <n v="2276.2907494434826"/>
    <n v="36.822656443235225"/>
    <n v="168.08224091021518"/>
    <n v="2481.195646796933"/>
    <n v="374"/>
    <n v="29"/>
    <n v="111"/>
    <n v="548"/>
    <n v="18"/>
  </r>
  <r>
    <x v="7"/>
    <x v="17"/>
    <x v="4"/>
    <x v="0"/>
    <s v="T6"/>
    <n v="2210"/>
    <n v="2309.7072398190044"/>
    <n v="44.411764705882355"/>
    <n v="172.47330316742082"/>
    <n v="2526.5923076923077"/>
    <n v="378.5"/>
    <n v="29"/>
    <n v="113"/>
    <n v="573"/>
    <n v="18"/>
  </r>
  <r>
    <x v="7"/>
    <x v="17"/>
    <x v="0"/>
    <x v="0"/>
    <s v="T6"/>
    <n v="2012"/>
    <n v="2142.6361829025846"/>
    <n v="36.280815109343933"/>
    <n v="161.48906560636183"/>
    <n v="2340.4060636182903"/>
    <n v="369.5"/>
    <n v="29"/>
    <n v="99"/>
    <n v="536.5"/>
    <n v="18"/>
  </r>
  <r>
    <x v="7"/>
    <x v="17"/>
    <x v="1"/>
    <x v="0"/>
    <s v="T6"/>
    <n v="2033"/>
    <n v="2344.4830300049189"/>
    <n v="33.794884407279881"/>
    <n v="171.93900639449089"/>
    <n v="2550.2169208066898"/>
    <n v="382"/>
    <n v="29"/>
    <n v="112"/>
    <n v="550"/>
    <n v="18"/>
  </r>
  <r>
    <x v="7"/>
    <x v="17"/>
    <x v="2"/>
    <x v="0"/>
    <s v="T6"/>
    <n v="1831"/>
    <n v="2307.1086837793555"/>
    <n v="31.619879847078099"/>
    <n v="165.74494811578373"/>
    <n v="2504.4735117422174"/>
    <n v="368"/>
    <n v="29"/>
    <n v="118"/>
    <n v="532"/>
    <n v="18"/>
  </r>
  <r>
    <x v="7"/>
    <x v="18"/>
    <x v="3"/>
    <x v="1"/>
    <s v="T6"/>
    <n v="4791"/>
    <n v="3592.1525777499478"/>
    <n v="38.429346691713633"/>
    <n v="225.63222709246503"/>
    <n v="3856.2141515341264"/>
    <n v="763"/>
    <n v="29"/>
    <n v="201"/>
    <n v="1051"/>
    <n v="19"/>
  </r>
  <r>
    <x v="7"/>
    <x v="18"/>
    <x v="4"/>
    <x v="0"/>
    <s v="T6"/>
    <n v="1316"/>
    <n v="3638.2788753799391"/>
    <n v="48.487841945288757"/>
    <n v="229.370820668693"/>
    <n v="3916.1375379939209"/>
    <n v="762"/>
    <n v="29"/>
    <n v="204"/>
    <n v="1071.5"/>
    <n v="19"/>
  </r>
  <r>
    <x v="7"/>
    <x v="18"/>
    <x v="0"/>
    <x v="0"/>
    <s v="T6"/>
    <n v="1157"/>
    <n v="3442.5220397579947"/>
    <n v="39.376836646499569"/>
    <n v="218.68971477960241"/>
    <n v="3700.5885911840969"/>
    <n v="748"/>
    <n v="29"/>
    <n v="199"/>
    <n v="1009"/>
    <n v="19"/>
  </r>
  <r>
    <x v="7"/>
    <x v="18"/>
    <x v="1"/>
    <x v="0"/>
    <s v="T6"/>
    <n v="1226"/>
    <n v="3645.3230016313214"/>
    <n v="34.840946166394779"/>
    <n v="231.04975530179445"/>
    <n v="3911.2137030995104"/>
    <n v="791.5"/>
    <n v="29"/>
    <n v="201"/>
    <n v="1066.5"/>
    <n v="19"/>
  </r>
  <r>
    <x v="7"/>
    <x v="18"/>
    <x v="2"/>
    <x v="0"/>
    <s v="T6"/>
    <n v="1092"/>
    <n v="3635.4065934065934"/>
    <n v="29.332417582417584"/>
    <n v="222.40018315018315"/>
    <n v="3887.1391941391939"/>
    <n v="749"/>
    <n v="29"/>
    <n v="199"/>
    <n v="1060.5"/>
    <n v="19"/>
  </r>
  <r>
    <x v="7"/>
    <x v="19"/>
    <x v="3"/>
    <x v="1"/>
    <s v="T6"/>
    <n v="3295"/>
    <n v="362.99969650986344"/>
    <n v="34.486494688922612"/>
    <n v="84.403338391502274"/>
    <n v="481.8895295902883"/>
    <n v="259"/>
    <n v="28"/>
    <n v="50"/>
    <n v="367"/>
    <n v="20"/>
  </r>
  <r>
    <x v="7"/>
    <x v="19"/>
    <x v="4"/>
    <x v="0"/>
    <s v="T6"/>
    <n v="894"/>
    <n v="354.00223713646534"/>
    <n v="38.411633109619686"/>
    <n v="88.718120805369125"/>
    <n v="481.13199105145412"/>
    <n v="270"/>
    <n v="28"/>
    <n v="52"/>
    <n v="383"/>
    <n v="20"/>
  </r>
  <r>
    <x v="7"/>
    <x v="19"/>
    <x v="0"/>
    <x v="0"/>
    <s v="T6"/>
    <n v="855"/>
    <n v="383.6093567251462"/>
    <n v="32.09122807017544"/>
    <n v="84.084210526315786"/>
    <n v="499.78479532163743"/>
    <n v="282"/>
    <n v="29"/>
    <n v="51"/>
    <n v="379"/>
    <n v="20"/>
  </r>
  <r>
    <x v="7"/>
    <x v="19"/>
    <x v="1"/>
    <x v="0"/>
    <s v="T6"/>
    <n v="807"/>
    <n v="368.23791821561338"/>
    <n v="32.20570012391574"/>
    <n v="82.137546468401482"/>
    <n v="482.58116480793063"/>
    <n v="247"/>
    <n v="28"/>
    <n v="45"/>
    <n v="352"/>
    <n v="20"/>
  </r>
  <r>
    <x v="7"/>
    <x v="19"/>
    <x v="2"/>
    <x v="0"/>
    <s v="T6"/>
    <n v="739"/>
    <n v="344.31935047361299"/>
    <n v="35"/>
    <n v="82.027063599458728"/>
    <n v="461.34641407307174"/>
    <n v="245"/>
    <n v="29"/>
    <n v="49"/>
    <n v="339"/>
    <n v="20"/>
  </r>
  <r>
    <x v="7"/>
    <x v="20"/>
    <x v="3"/>
    <x v="1"/>
    <s v="T6"/>
    <n v="36"/>
    <n v="445.02777777777777"/>
    <n v="55.888888888888886"/>
    <n v="283.52777777777777"/>
    <n v="784.44444444444446"/>
    <n v="62"/>
    <n v="1"/>
    <n v="201"/>
    <n v="408"/>
    <n v="21"/>
  </r>
  <r>
    <x v="7"/>
    <x v="20"/>
    <x v="4"/>
    <x v="0"/>
    <s v="T6"/>
    <n v="9"/>
    <n v="161.44444444444446"/>
    <n v="10.222222222222221"/>
    <n v="250.88888888888889"/>
    <n v="422.55555555555554"/>
    <n v="126"/>
    <n v="2"/>
    <n v="274"/>
    <n v="372"/>
    <n v="21"/>
  </r>
  <r>
    <x v="7"/>
    <x v="20"/>
    <x v="0"/>
    <x v="0"/>
    <s v="T6"/>
    <n v="6"/>
    <n v="191.83333333333334"/>
    <n v="8.8333333333333339"/>
    <n v="180.16666666666666"/>
    <n v="380.83333333333331"/>
    <n v="164.5"/>
    <n v="1"/>
    <n v="170"/>
    <n v="383"/>
    <n v="21"/>
  </r>
  <r>
    <x v="7"/>
    <x v="20"/>
    <x v="1"/>
    <x v="0"/>
    <s v="T6"/>
    <n v="7"/>
    <n v="101.57142857142857"/>
    <n v="61.714285714285715"/>
    <n v="261.57142857142856"/>
    <n v="424.85714285714283"/>
    <n v="2"/>
    <n v="1"/>
    <n v="178"/>
    <n v="445"/>
    <n v="21"/>
  </r>
  <r>
    <x v="7"/>
    <x v="20"/>
    <x v="2"/>
    <x v="0"/>
    <s v="T6"/>
    <n v="14"/>
    <n v="907.57142857142856"/>
    <n v="102.5"/>
    <n v="359.78571428571428"/>
    <n v="1369.8571428571429"/>
    <n v="48.5"/>
    <n v="24"/>
    <n v="237"/>
    <n v="822"/>
    <n v="21"/>
  </r>
  <r>
    <x v="8"/>
    <x v="0"/>
    <x v="3"/>
    <x v="1"/>
    <s v="T6"/>
    <n v="1396517"/>
    <n v="125.26749692270127"/>
    <n v="35.541478549849373"/>
    <n v="28.335057145741871"/>
    <n v="189.1440326182925"/>
    <n v="109"/>
    <n v="29"/>
    <n v="0"/>
    <n v="161"/>
    <n v="1"/>
  </r>
  <r>
    <x v="8"/>
    <x v="0"/>
    <x v="4"/>
    <x v="0"/>
    <s v="T6"/>
    <n v="361863"/>
    <n v="128.70777891080326"/>
    <n v="36.479573761340617"/>
    <n v="28.150772529935363"/>
    <n v="193.33812520207923"/>
    <n v="114"/>
    <n v="30"/>
    <n v="0"/>
    <n v="169"/>
    <n v="1"/>
  </r>
  <r>
    <x v="8"/>
    <x v="0"/>
    <x v="0"/>
    <x v="0"/>
    <s v="T6"/>
    <n v="353180"/>
    <n v="129.04305736451667"/>
    <n v="34.978922928818164"/>
    <n v="28.058499915057478"/>
    <n v="192.08048020839232"/>
    <n v="113"/>
    <n v="30"/>
    <n v="0"/>
    <n v="163"/>
    <n v="1"/>
  </r>
  <r>
    <x v="8"/>
    <x v="0"/>
    <x v="1"/>
    <x v="0"/>
    <s v="T6"/>
    <n v="345414"/>
    <n v="121.86110001331735"/>
    <n v="35.327496858841855"/>
    <n v="28.389240158186986"/>
    <n v="185.57783703034619"/>
    <n v="106"/>
    <n v="29"/>
    <n v="0"/>
    <n v="155"/>
    <n v="1"/>
  </r>
  <r>
    <x v="8"/>
    <x v="0"/>
    <x v="2"/>
    <x v="0"/>
    <s v="T6"/>
    <n v="336060"/>
    <n v="121.09637862286496"/>
    <n v="35.342507290364814"/>
    <n v="28.768446110813546"/>
    <n v="185.20733202404332"/>
    <n v="103"/>
    <n v="29"/>
    <n v="0"/>
    <n v="154"/>
    <n v="1"/>
  </r>
  <r>
    <x v="8"/>
    <x v="1"/>
    <x v="3"/>
    <x v="1"/>
    <s v="T6"/>
    <n v="36004"/>
    <n v="85.115876013776244"/>
    <n v="19.085629374513942"/>
    <n v="100.81879791134318"/>
    <n v="205.02030329963338"/>
    <n v="7"/>
    <n v="4"/>
    <n v="52"/>
    <n v="132"/>
    <n v="2"/>
  </r>
  <r>
    <x v="8"/>
    <x v="1"/>
    <x v="4"/>
    <x v="0"/>
    <s v="T6"/>
    <n v="9372"/>
    <n v="88.995091762697399"/>
    <n v="18.709560392658986"/>
    <n v="101.63753734528382"/>
    <n v="209.34218950064022"/>
    <n v="10"/>
    <n v="11"/>
    <n v="54"/>
    <n v="142"/>
    <n v="2"/>
  </r>
  <r>
    <x v="8"/>
    <x v="1"/>
    <x v="0"/>
    <x v="0"/>
    <s v="T6"/>
    <n v="8873"/>
    <n v="87.108982305871749"/>
    <n v="18.776513017017919"/>
    <n v="100.67981516961569"/>
    <n v="206.56531049250535"/>
    <n v="7"/>
    <n v="3"/>
    <n v="53"/>
    <n v="133"/>
    <n v="2"/>
  </r>
  <r>
    <x v="8"/>
    <x v="1"/>
    <x v="1"/>
    <x v="0"/>
    <s v="T6"/>
    <n v="8797"/>
    <n v="82.458565420029558"/>
    <n v="19.678754120722974"/>
    <n v="99.317153575082415"/>
    <n v="201.45447311583496"/>
    <n v="7"/>
    <n v="2"/>
    <n v="50"/>
    <n v="125"/>
    <n v="2"/>
  </r>
  <r>
    <x v="8"/>
    <x v="1"/>
    <x v="2"/>
    <x v="0"/>
    <s v="T6"/>
    <n v="8962"/>
    <n v="81.694264673064055"/>
    <n v="19.202744923008257"/>
    <n v="101.57420218701182"/>
    <n v="202.47121178308413"/>
    <n v="5"/>
    <n v="3"/>
    <n v="52"/>
    <n v="129"/>
    <n v="2"/>
  </r>
  <r>
    <x v="8"/>
    <x v="2"/>
    <x v="3"/>
    <x v="1"/>
    <s v="T6"/>
    <n v="560"/>
    <n v="85.191071428571433"/>
    <n v="1.1125"/>
    <n v="231.79464285714286"/>
    <n v="318.09821428571428"/>
    <n v="5"/>
    <n v="1"/>
    <n v="200"/>
    <n v="227"/>
    <n v="3"/>
  </r>
  <r>
    <x v="8"/>
    <x v="2"/>
    <x v="4"/>
    <x v="0"/>
    <s v="T6"/>
    <n v="141"/>
    <n v="74.127659574468083"/>
    <n v="0.97872340425531912"/>
    <n v="209.25531914893617"/>
    <n v="284.36170212765956"/>
    <n v="5"/>
    <n v="1"/>
    <n v="196"/>
    <n v="214"/>
    <n v="3"/>
  </r>
  <r>
    <x v="8"/>
    <x v="2"/>
    <x v="0"/>
    <x v="0"/>
    <s v="T6"/>
    <n v="152"/>
    <n v="89.78289473684211"/>
    <n v="1.0921052631578947"/>
    <n v="230.04605263157896"/>
    <n v="320.92105263157896"/>
    <n v="5.5"/>
    <n v="1"/>
    <n v="200"/>
    <n v="250"/>
    <n v="3"/>
  </r>
  <r>
    <x v="8"/>
    <x v="2"/>
    <x v="1"/>
    <x v="0"/>
    <s v="T6"/>
    <n v="112"/>
    <n v="116.05357142857143"/>
    <n v="1.3214285714285714"/>
    <n v="236.44642857142858"/>
    <n v="353.82142857142856"/>
    <n v="7"/>
    <n v="1"/>
    <n v="196.5"/>
    <n v="253"/>
    <n v="3"/>
  </r>
  <r>
    <x v="8"/>
    <x v="2"/>
    <x v="2"/>
    <x v="0"/>
    <s v="T6"/>
    <n v="155"/>
    <n v="68.451612903225808"/>
    <n v="1.1032258064516129"/>
    <n v="250.65161290322581"/>
    <n v="320.20645161290321"/>
    <n v="4"/>
    <n v="1"/>
    <n v="211"/>
    <n v="222"/>
    <n v="3"/>
  </r>
  <r>
    <x v="8"/>
    <x v="3"/>
    <x v="3"/>
    <x v="1"/>
    <s v="T6"/>
    <n v="8659"/>
    <n v="1925.8626862224276"/>
    <n v="37.897909689340572"/>
    <n v="214.24748816260538"/>
    <n v="2178.0080840743735"/>
    <n v="234"/>
    <n v="28"/>
    <n v="183"/>
    <n v="500"/>
    <n v="4"/>
  </r>
  <r>
    <x v="8"/>
    <x v="3"/>
    <x v="4"/>
    <x v="0"/>
    <s v="T6"/>
    <n v="2396"/>
    <n v="1861.0350584307178"/>
    <n v="35.193238731218699"/>
    <n v="206.97495826377295"/>
    <n v="2103.2032554257094"/>
    <n v="220"/>
    <n v="28"/>
    <n v="181"/>
    <n v="488"/>
    <n v="4"/>
  </r>
  <r>
    <x v="8"/>
    <x v="3"/>
    <x v="0"/>
    <x v="0"/>
    <s v="T6"/>
    <n v="2281"/>
    <n v="2023.6966242875931"/>
    <n v="38.012275317843049"/>
    <n v="225.35028496273563"/>
    <n v="2287.059184568172"/>
    <n v="240"/>
    <n v="28"/>
    <n v="190"/>
    <n v="525"/>
    <n v="4"/>
  </r>
  <r>
    <x v="8"/>
    <x v="3"/>
    <x v="1"/>
    <x v="0"/>
    <s v="T6"/>
    <n v="2072"/>
    <n v="1987.605694980695"/>
    <n v="41.034749034749034"/>
    <n v="213.11341698841699"/>
    <n v="2241.7538610038609"/>
    <n v="247.5"/>
    <n v="29"/>
    <n v="191"/>
    <n v="508.5"/>
    <n v="4"/>
  </r>
  <r>
    <x v="8"/>
    <x v="3"/>
    <x v="2"/>
    <x v="0"/>
    <s v="T6"/>
    <n v="1910"/>
    <n v="1823.3685863874346"/>
    <n v="37.751308900523561"/>
    <n v="211.3413612565445"/>
    <n v="2072.4612565445027"/>
    <n v="214"/>
    <n v="28"/>
    <n v="167"/>
    <n v="479.5"/>
    <n v="4"/>
  </r>
  <r>
    <x v="8"/>
    <x v="4"/>
    <x v="3"/>
    <x v="1"/>
    <s v="T6"/>
    <n v="2476"/>
    <n v="2371.9123586429723"/>
    <n v="35.907108239095315"/>
    <n v="274.05896607431339"/>
    <n v="2681.8784329563814"/>
    <n v="392"/>
    <n v="28"/>
    <n v="238"/>
    <n v="742.5"/>
    <n v="5"/>
  </r>
  <r>
    <x v="8"/>
    <x v="4"/>
    <x v="4"/>
    <x v="0"/>
    <s v="T6"/>
    <n v="757"/>
    <n v="2165.6816380449141"/>
    <n v="32.167767503302507"/>
    <n v="254.22060766182298"/>
    <n v="2452.0700132100396"/>
    <n v="343"/>
    <n v="27"/>
    <n v="226"/>
    <n v="688"/>
    <n v="5"/>
  </r>
  <r>
    <x v="8"/>
    <x v="4"/>
    <x v="0"/>
    <x v="0"/>
    <s v="T6"/>
    <n v="700"/>
    <n v="2587.9728571428573"/>
    <n v="33.014285714285712"/>
    <n v="285.29142857142858"/>
    <n v="2906.2785714285715"/>
    <n v="428"/>
    <n v="28"/>
    <n v="242"/>
    <n v="756.5"/>
    <n v="5"/>
  </r>
  <r>
    <x v="8"/>
    <x v="4"/>
    <x v="1"/>
    <x v="0"/>
    <s v="T6"/>
    <n v="549"/>
    <n v="2580.5956284153003"/>
    <n v="40.313296903460838"/>
    <n v="274.77231329690346"/>
    <n v="2895.6812386156648"/>
    <n v="433"/>
    <n v="28"/>
    <n v="241"/>
    <n v="799"/>
    <n v="5"/>
  </r>
  <r>
    <x v="8"/>
    <x v="4"/>
    <x v="2"/>
    <x v="0"/>
    <s v="T6"/>
    <n v="470"/>
    <n v="2138.5234042553193"/>
    <n v="41.091489361702131"/>
    <n v="288.44893617021279"/>
    <n v="2468.0638297872342"/>
    <n v="374"/>
    <n v="28"/>
    <n v="254"/>
    <n v="724"/>
    <n v="5"/>
  </r>
  <r>
    <x v="8"/>
    <x v="5"/>
    <x v="3"/>
    <x v="1"/>
    <s v="T6"/>
    <n v="1087"/>
    <n v="4311.1241950321983"/>
    <n v="36.09107635694572"/>
    <n v="267.65593376264951"/>
    <n v="4614.8712051517941"/>
    <n v="2065"/>
    <n v="28"/>
    <n v="245"/>
    <n v="2413"/>
    <n v="6"/>
  </r>
  <r>
    <x v="8"/>
    <x v="5"/>
    <x v="4"/>
    <x v="0"/>
    <s v="T6"/>
    <n v="330"/>
    <n v="3963.6727272727271"/>
    <n v="39.245454545454542"/>
    <n v="249.1"/>
    <n v="4252.0181818181818"/>
    <n v="1596.5"/>
    <n v="28"/>
    <n v="236"/>
    <n v="1958.5"/>
    <n v="6"/>
  </r>
  <r>
    <x v="8"/>
    <x v="5"/>
    <x v="0"/>
    <x v="0"/>
    <s v="T6"/>
    <n v="310"/>
    <n v="4846.7741935483873"/>
    <n v="37.019354838709674"/>
    <n v="286.67419354838711"/>
    <n v="5170.4677419354839"/>
    <n v="3522.5"/>
    <n v="28"/>
    <n v="260"/>
    <n v="3847"/>
    <n v="6"/>
  </r>
  <r>
    <x v="8"/>
    <x v="5"/>
    <x v="1"/>
    <x v="0"/>
    <s v="T6"/>
    <n v="247"/>
    <n v="4503.9554655870443"/>
    <n v="36.736842105263158"/>
    <n v="263.34008097165992"/>
    <n v="4804.032388663968"/>
    <n v="1751"/>
    <n v="29"/>
    <n v="239"/>
    <n v="2139"/>
    <n v="6"/>
  </r>
  <r>
    <x v="8"/>
    <x v="5"/>
    <x v="2"/>
    <x v="0"/>
    <s v="T6"/>
    <n v="200"/>
    <n v="3816.0149999999999"/>
    <n v="28.65"/>
    <n v="274.125"/>
    <n v="4118.79"/>
    <n v="1949.5"/>
    <n v="28"/>
    <n v="253.5"/>
    <n v="2362"/>
    <n v="6"/>
  </r>
  <r>
    <x v="8"/>
    <x v="6"/>
    <x v="3"/>
    <x v="1"/>
    <s v="T6"/>
    <n v="1389"/>
    <n v="854.32901367890565"/>
    <n v="35.763138948884091"/>
    <n v="279.06983441324695"/>
    <n v="1169.1619870410368"/>
    <n v="214"/>
    <n v="26"/>
    <n v="232"/>
    <n v="571"/>
    <n v="7"/>
  </r>
  <r>
    <x v="8"/>
    <x v="6"/>
    <x v="4"/>
    <x v="0"/>
    <s v="T6"/>
    <n v="427"/>
    <n v="776.13348946135829"/>
    <n v="26.697892271662763"/>
    <n v="258.17798594847773"/>
    <n v="1061.0093676814988"/>
    <n v="197"/>
    <n v="20"/>
    <n v="220"/>
    <n v="494"/>
    <n v="7"/>
  </r>
  <r>
    <x v="8"/>
    <x v="6"/>
    <x v="0"/>
    <x v="0"/>
    <s v="T6"/>
    <n v="390"/>
    <n v="792.51538461538462"/>
    <n v="29.830769230769231"/>
    <n v="284.19230769230768"/>
    <n v="1106.5384615384614"/>
    <n v="241"/>
    <n v="26"/>
    <n v="224"/>
    <n v="568.5"/>
    <n v="7"/>
  </r>
  <r>
    <x v="8"/>
    <x v="6"/>
    <x v="1"/>
    <x v="0"/>
    <s v="T6"/>
    <n v="302"/>
    <n v="1007.5165562913908"/>
    <n v="43.23841059602649"/>
    <n v="284.12251655629137"/>
    <n v="1334.8774834437086"/>
    <n v="246"/>
    <n v="28"/>
    <n v="247.5"/>
    <n v="598.5"/>
    <n v="7"/>
  </r>
  <r>
    <x v="8"/>
    <x v="6"/>
    <x v="2"/>
    <x v="0"/>
    <s v="T6"/>
    <n v="270"/>
    <n v="895.93703703703704"/>
    <n v="50.30740740740741"/>
    <n v="299.05925925925925"/>
    <n v="1245.3037037037036"/>
    <n v="196"/>
    <n v="25"/>
    <n v="256"/>
    <n v="608.5"/>
    <n v="7"/>
  </r>
  <r>
    <x v="8"/>
    <x v="7"/>
    <x v="3"/>
    <x v="1"/>
    <s v="T6"/>
    <n v="6383"/>
    <n v="74.900516998276672"/>
    <n v="18.322418925270249"/>
    <n v="137.79069403101991"/>
    <n v="231.01362995456682"/>
    <n v="13"/>
    <n v="1"/>
    <n v="112"/>
    <n v="181"/>
    <n v="8"/>
  </r>
  <r>
    <x v="8"/>
    <x v="7"/>
    <x v="4"/>
    <x v="0"/>
    <s v="T6"/>
    <n v="1667"/>
    <n v="68.655668866226748"/>
    <n v="17.308938212357528"/>
    <n v="140.14757048590283"/>
    <n v="226.1121775644871"/>
    <n v="16"/>
    <n v="1"/>
    <n v="113"/>
    <n v="175"/>
    <n v="8"/>
  </r>
  <r>
    <x v="8"/>
    <x v="7"/>
    <x v="0"/>
    <x v="0"/>
    <s v="T6"/>
    <n v="1574"/>
    <n v="66.075603557814489"/>
    <n v="17.463151207115629"/>
    <n v="136.30686149936469"/>
    <n v="219.84561626429479"/>
    <n v="11.5"/>
    <n v="1"/>
    <n v="110.5"/>
    <n v="180"/>
    <n v="8"/>
  </r>
  <r>
    <x v="8"/>
    <x v="7"/>
    <x v="1"/>
    <x v="0"/>
    <s v="T6"/>
    <n v="1552"/>
    <n v="88.038659793814432"/>
    <n v="18.436211340206185"/>
    <n v="137.49226804123711"/>
    <n v="243.96713917525773"/>
    <n v="11"/>
    <n v="1"/>
    <n v="111"/>
    <n v="181"/>
    <n v="8"/>
  </r>
  <r>
    <x v="8"/>
    <x v="7"/>
    <x v="2"/>
    <x v="0"/>
    <s v="T6"/>
    <n v="1590"/>
    <n v="77.359748427672955"/>
    <n v="20.124528301886791"/>
    <n v="137.07987421383649"/>
    <n v="234.56415094339621"/>
    <n v="14"/>
    <n v="1"/>
    <n v="115"/>
    <n v="186"/>
    <n v="8"/>
  </r>
  <r>
    <x v="8"/>
    <x v="8"/>
    <x v="3"/>
    <x v="1"/>
    <s v="T6"/>
    <n v="92473"/>
    <n v="54.003936284104547"/>
    <n v="19.284699317638662"/>
    <n v="52.609626593708434"/>
    <n v="125.89826219545165"/>
    <n v="8"/>
    <n v="15"/>
    <n v="7"/>
    <n v="65"/>
    <n v="9"/>
  </r>
  <r>
    <x v="8"/>
    <x v="8"/>
    <x v="4"/>
    <x v="0"/>
    <s v="T6"/>
    <n v="24891"/>
    <n v="53.248041460768953"/>
    <n v="19.062753605720943"/>
    <n v="50.798119802338192"/>
    <n v="123.10891486882809"/>
    <n v="8"/>
    <n v="15"/>
    <n v="7"/>
    <n v="66"/>
    <n v="9"/>
  </r>
  <r>
    <x v="8"/>
    <x v="8"/>
    <x v="0"/>
    <x v="0"/>
    <s v="T6"/>
    <n v="23791"/>
    <n v="53.656214534908159"/>
    <n v="19.287209448951284"/>
    <n v="50.87591946534404"/>
    <n v="123.81934344920349"/>
    <n v="8"/>
    <n v="15"/>
    <n v="6"/>
    <n v="63"/>
    <n v="9"/>
  </r>
  <r>
    <x v="8"/>
    <x v="8"/>
    <x v="1"/>
    <x v="0"/>
    <s v="T6"/>
    <n v="21953"/>
    <n v="52.417163941146995"/>
    <n v="19.832961326470187"/>
    <n v="55.604108777843578"/>
    <n v="127.85423404546076"/>
    <n v="8"/>
    <n v="15"/>
    <n v="7"/>
    <n v="65"/>
    <n v="9"/>
  </r>
  <r>
    <x v="8"/>
    <x v="8"/>
    <x v="2"/>
    <x v="0"/>
    <s v="T6"/>
    <n v="21838"/>
    <n v="56.839454162469089"/>
    <n v="18.983789724333729"/>
    <n v="53.552889458741646"/>
    <n v="129.37613334554447"/>
    <n v="9"/>
    <n v="15"/>
    <n v="6"/>
    <n v="66"/>
    <n v="9"/>
  </r>
  <r>
    <x v="8"/>
    <x v="9"/>
    <x v="3"/>
    <x v="1"/>
    <s v="T6"/>
    <n v="2256"/>
    <n v="64.441046099290787"/>
    <n v="22.253102836879432"/>
    <n v="86.775709219858157"/>
    <n v="173.46985815602838"/>
    <n v="2"/>
    <n v="16.5"/>
    <n v="44"/>
    <n v="123"/>
    <n v="10"/>
  </r>
  <r>
    <x v="8"/>
    <x v="9"/>
    <x v="4"/>
    <x v="0"/>
    <s v="T6"/>
    <n v="598"/>
    <n v="68.302675585284277"/>
    <n v="23.046822742474916"/>
    <n v="87.41806020066889"/>
    <n v="178.76755852842808"/>
    <n v="6"/>
    <n v="17"/>
    <n v="45.5"/>
    <n v="133"/>
    <n v="10"/>
  </r>
  <r>
    <x v="8"/>
    <x v="9"/>
    <x v="0"/>
    <x v="0"/>
    <s v="T6"/>
    <n v="536"/>
    <n v="63.03358208955224"/>
    <n v="21.960820895522389"/>
    <n v="79.669776119402982"/>
    <n v="164.66417910447763"/>
    <n v="3"/>
    <n v="16"/>
    <n v="43.5"/>
    <n v="125"/>
    <n v="10"/>
  </r>
  <r>
    <x v="8"/>
    <x v="9"/>
    <x v="1"/>
    <x v="0"/>
    <s v="T6"/>
    <n v="577"/>
    <n v="64.265164644714034"/>
    <n v="21.615251299826689"/>
    <n v="89.466204506065864"/>
    <n v="175.34662045060659"/>
    <n v="2"/>
    <n v="15"/>
    <n v="42"/>
    <n v="114"/>
    <n v="10"/>
  </r>
  <r>
    <x v="8"/>
    <x v="9"/>
    <x v="2"/>
    <x v="0"/>
    <s v="T6"/>
    <n v="545"/>
    <n v="61.774311926605506"/>
    <n v="22.344954128440367"/>
    <n v="90.211009174311926"/>
    <n v="174.3302752293578"/>
    <n v="2"/>
    <n v="16"/>
    <n v="46"/>
    <n v="121"/>
    <n v="10"/>
  </r>
  <r>
    <x v="8"/>
    <x v="10"/>
    <x v="3"/>
    <x v="1"/>
    <s v="T6"/>
    <n v="43575"/>
    <n v="77.194469305794613"/>
    <n v="32.158301778542743"/>
    <n v="64.117980493402186"/>
    <n v="173.47075157773952"/>
    <n v="4"/>
    <n v="18"/>
    <n v="7"/>
    <n v="102"/>
    <n v="11"/>
  </r>
  <r>
    <x v="8"/>
    <x v="10"/>
    <x v="4"/>
    <x v="0"/>
    <s v="T6"/>
    <n v="10971"/>
    <n v="74.864825448910764"/>
    <n v="31.358399416643881"/>
    <n v="63.420563303254035"/>
    <n v="169.64378816880867"/>
    <n v="9"/>
    <n v="19"/>
    <n v="8"/>
    <n v="103"/>
    <n v="11"/>
  </r>
  <r>
    <x v="8"/>
    <x v="10"/>
    <x v="0"/>
    <x v="0"/>
    <s v="T6"/>
    <n v="10664"/>
    <n v="73.605120030007498"/>
    <n v="32.182951987997001"/>
    <n v="60.647505626406598"/>
    <n v="166.4355776444111"/>
    <n v="2"/>
    <n v="18"/>
    <n v="6"/>
    <n v="94"/>
    <n v="11"/>
  </r>
  <r>
    <x v="8"/>
    <x v="10"/>
    <x v="1"/>
    <x v="0"/>
    <s v="T6"/>
    <n v="10632"/>
    <n v="77.184631301730619"/>
    <n v="33.74915349887133"/>
    <n v="65.022949586155008"/>
    <n v="175.95673438675695"/>
    <n v="4"/>
    <n v="18"/>
    <n v="8"/>
    <n v="103"/>
    <n v="11"/>
  </r>
  <r>
    <x v="8"/>
    <x v="10"/>
    <x v="2"/>
    <x v="0"/>
    <s v="T6"/>
    <n v="11308"/>
    <n v="82.84886805801203"/>
    <n v="31.415369649805449"/>
    <n v="67.216572338167666"/>
    <n v="181.48081004598515"/>
    <n v="5.5"/>
    <n v="17"/>
    <n v="9"/>
    <n v="106"/>
    <n v="11"/>
  </r>
  <r>
    <x v="8"/>
    <x v="11"/>
    <x v="3"/>
    <x v="1"/>
    <s v="T6"/>
    <n v="14688"/>
    <n v="39.800721677559913"/>
    <n v="21.299700435729847"/>
    <n v="66.215073529411768"/>
    <n v="127.31549564270152"/>
    <n v="1"/>
    <n v="17"/>
    <n v="27"/>
    <n v="69"/>
    <n v="12"/>
  </r>
  <r>
    <x v="8"/>
    <x v="11"/>
    <x v="4"/>
    <x v="0"/>
    <s v="T6"/>
    <n v="3541"/>
    <n v="42.729737362327029"/>
    <n v="21.251623835074838"/>
    <n v="71.85738491951426"/>
    <n v="135.83874611691613"/>
    <n v="1"/>
    <n v="17"/>
    <n v="28"/>
    <n v="78"/>
    <n v="12"/>
  </r>
  <r>
    <x v="8"/>
    <x v="11"/>
    <x v="0"/>
    <x v="0"/>
    <s v="T6"/>
    <n v="3760"/>
    <n v="37.661436170212767"/>
    <n v="21.160638297872339"/>
    <n v="62.445744680851064"/>
    <n v="121.26781914893617"/>
    <n v="1"/>
    <n v="17"/>
    <n v="21"/>
    <n v="66"/>
    <n v="12"/>
  </r>
  <r>
    <x v="8"/>
    <x v="11"/>
    <x v="1"/>
    <x v="0"/>
    <s v="T6"/>
    <n v="3795"/>
    <n v="35.171014492753621"/>
    <n v="21.528063241106718"/>
    <n v="63.659288537549408"/>
    <n v="120.35836627140975"/>
    <n v="1"/>
    <n v="16"/>
    <n v="25"/>
    <n v="65"/>
    <n v="12"/>
  </r>
  <r>
    <x v="8"/>
    <x v="11"/>
    <x v="2"/>
    <x v="0"/>
    <s v="T6"/>
    <n v="3592"/>
    <n v="44.043986636971049"/>
    <n v="21.251391982182628"/>
    <n v="67.298719376391986"/>
    <n v="132.59409799554567"/>
    <n v="1"/>
    <n v="16"/>
    <n v="28"/>
    <n v="70"/>
    <n v="12"/>
  </r>
  <r>
    <x v="8"/>
    <x v="12"/>
    <x v="3"/>
    <x v="1"/>
    <s v="T6"/>
    <n v="19322"/>
    <n v="57.272953110444057"/>
    <n v="20.261567125556361"/>
    <n v="60.725649518683369"/>
    <n v="138.26016975468377"/>
    <n v="5"/>
    <n v="14"/>
    <n v="14"/>
    <n v="67"/>
    <n v="13"/>
  </r>
  <r>
    <x v="8"/>
    <x v="12"/>
    <x v="4"/>
    <x v="0"/>
    <s v="T6"/>
    <n v="4868"/>
    <n v="55.50883319638455"/>
    <n v="19.560805258833195"/>
    <n v="64.855587510271164"/>
    <n v="139.92522596548892"/>
    <n v="6"/>
    <n v="14"/>
    <n v="14"/>
    <n v="73"/>
    <n v="13"/>
  </r>
  <r>
    <x v="8"/>
    <x v="12"/>
    <x v="0"/>
    <x v="0"/>
    <s v="T6"/>
    <n v="4866"/>
    <n v="54.598643649815045"/>
    <n v="19.798191533086726"/>
    <n v="60.899301274147142"/>
    <n v="135.2961364570489"/>
    <n v="4"/>
    <n v="14"/>
    <n v="10"/>
    <n v="59"/>
    <n v="13"/>
  </r>
  <r>
    <x v="8"/>
    <x v="12"/>
    <x v="1"/>
    <x v="0"/>
    <s v="T6"/>
    <n v="4919"/>
    <n v="57.625127058345193"/>
    <n v="19.817645862980282"/>
    <n v="54.290912787151861"/>
    <n v="131.73368570847734"/>
    <n v="5"/>
    <n v="14"/>
    <n v="11"/>
    <n v="61"/>
    <n v="13"/>
  </r>
  <r>
    <x v="8"/>
    <x v="12"/>
    <x v="2"/>
    <x v="0"/>
    <s v="T6"/>
    <n v="4669"/>
    <n v="61.528378667808951"/>
    <n v="21.942814307132149"/>
    <n v="63.017991004497752"/>
    <n v="146.48918397943885"/>
    <n v="5"/>
    <n v="14"/>
    <n v="16"/>
    <n v="74"/>
    <n v="13"/>
  </r>
  <r>
    <x v="8"/>
    <x v="13"/>
    <x v="3"/>
    <x v="1"/>
    <s v="T6"/>
    <n v="27040"/>
    <n v="171.4630547337278"/>
    <n v="30.413572485207101"/>
    <n v="89.423187869822485"/>
    <n v="291.29981508875738"/>
    <n v="80"/>
    <n v="23"/>
    <n v="34"/>
    <n v="193"/>
    <n v="14"/>
  </r>
  <r>
    <x v="8"/>
    <x v="13"/>
    <x v="4"/>
    <x v="0"/>
    <s v="T6"/>
    <n v="7159"/>
    <n v="166.09610280765469"/>
    <n v="29.725101271127251"/>
    <n v="80.948037435396003"/>
    <n v="276.76924151417796"/>
    <n v="81"/>
    <n v="24"/>
    <n v="34"/>
    <n v="186"/>
    <n v="14"/>
  </r>
  <r>
    <x v="8"/>
    <x v="13"/>
    <x v="0"/>
    <x v="0"/>
    <s v="T6"/>
    <n v="6823"/>
    <n v="166.54697347207974"/>
    <n v="29.215594313351897"/>
    <n v="89.047926132199919"/>
    <n v="284.81049391763156"/>
    <n v="77"/>
    <n v="23"/>
    <n v="35"/>
    <n v="194"/>
    <n v="14"/>
  </r>
  <r>
    <x v="8"/>
    <x v="13"/>
    <x v="1"/>
    <x v="0"/>
    <s v="T6"/>
    <n v="6588"/>
    <n v="172.37735276259866"/>
    <n v="31.118852459016395"/>
    <n v="97.64329083181542"/>
    <n v="301.13949605343049"/>
    <n v="78"/>
    <n v="22"/>
    <n v="34"/>
    <n v="197"/>
    <n v="14"/>
  </r>
  <r>
    <x v="8"/>
    <x v="13"/>
    <x v="2"/>
    <x v="0"/>
    <s v="T6"/>
    <n v="6470"/>
    <n v="181.6548686244204"/>
    <n v="31.720556414219473"/>
    <n v="90.826584234930451"/>
    <n v="304.2020092735703"/>
    <n v="87"/>
    <n v="22"/>
    <n v="31"/>
    <n v="198"/>
    <n v="14"/>
  </r>
  <r>
    <x v="8"/>
    <x v="14"/>
    <x v="3"/>
    <x v="1"/>
    <s v="T6"/>
    <n v="8959"/>
    <n v="495.79506641366225"/>
    <n v="38.232057149235409"/>
    <n v="132.45507311083827"/>
    <n v="666.48219667373587"/>
    <n v="318"/>
    <n v="28"/>
    <n v="35"/>
    <n v="461"/>
    <n v="15"/>
  </r>
  <r>
    <x v="8"/>
    <x v="14"/>
    <x v="4"/>
    <x v="0"/>
    <s v="T6"/>
    <n v="2703"/>
    <n v="513.10839807621164"/>
    <n v="36.419163891971884"/>
    <n v="107.55086940436551"/>
    <n v="657.07843137254906"/>
    <n v="337"/>
    <n v="29"/>
    <n v="28"/>
    <n v="462"/>
    <n v="15"/>
  </r>
  <r>
    <x v="8"/>
    <x v="14"/>
    <x v="0"/>
    <x v="0"/>
    <s v="T6"/>
    <n v="2372"/>
    <n v="502.96163575042158"/>
    <n v="37.956155143338954"/>
    <n v="128.51391231028668"/>
    <n v="669.43170320404727"/>
    <n v="315"/>
    <n v="28"/>
    <n v="38"/>
    <n v="457"/>
    <n v="15"/>
  </r>
  <r>
    <x v="8"/>
    <x v="14"/>
    <x v="1"/>
    <x v="0"/>
    <s v="T6"/>
    <n v="2053"/>
    <n v="497.81782756941061"/>
    <n v="39.077447637603505"/>
    <n v="151.31758402338042"/>
    <n v="688.21285923039454"/>
    <n v="327"/>
    <n v="28"/>
    <n v="41"/>
    <n v="481"/>
    <n v="15"/>
  </r>
  <r>
    <x v="8"/>
    <x v="14"/>
    <x v="2"/>
    <x v="0"/>
    <s v="T6"/>
    <n v="1831"/>
    <n v="458.68432550518844"/>
    <n v="40.31785909339159"/>
    <n v="153.17586018569088"/>
    <n v="652.17804478427092"/>
    <n v="289"/>
    <n v="28"/>
    <n v="44"/>
    <n v="441"/>
    <n v="15"/>
  </r>
  <r>
    <x v="8"/>
    <x v="15"/>
    <x v="3"/>
    <x v="1"/>
    <s v="T6"/>
    <n v="547556"/>
    <n v="106.01667957250035"/>
    <n v="34.32828788288321"/>
    <n v="15.188857395407958"/>
    <n v="155.53382485079152"/>
    <n v="98"/>
    <n v="28"/>
    <n v="0"/>
    <n v="144"/>
    <n v="16"/>
  </r>
  <r>
    <x v="8"/>
    <x v="15"/>
    <x v="4"/>
    <x v="0"/>
    <s v="T6"/>
    <n v="140732"/>
    <n v="108.57878805104738"/>
    <n v="36.265341215928146"/>
    <n v="15.170600858369099"/>
    <n v="160.01473012534461"/>
    <n v="104"/>
    <n v="28"/>
    <n v="0"/>
    <n v="155"/>
    <n v="16"/>
  </r>
  <r>
    <x v="8"/>
    <x v="15"/>
    <x v="0"/>
    <x v="0"/>
    <s v="T6"/>
    <n v="140684"/>
    <n v="109.49704301839584"/>
    <n v="33.361185351568054"/>
    <n v="15.466037360325268"/>
    <n v="158.32426573028917"/>
    <n v="101"/>
    <n v="28"/>
    <n v="0"/>
    <n v="147"/>
    <n v="16"/>
  </r>
  <r>
    <x v="8"/>
    <x v="15"/>
    <x v="1"/>
    <x v="0"/>
    <s v="T6"/>
    <n v="135173"/>
    <n v="101.01947874205648"/>
    <n v="33.468421948170125"/>
    <n v="14.851575388576121"/>
    <n v="149.33947607880273"/>
    <n v="95"/>
    <n v="28"/>
    <n v="0"/>
    <n v="140"/>
    <n v="16"/>
  </r>
  <r>
    <x v="8"/>
    <x v="15"/>
    <x v="2"/>
    <x v="0"/>
    <s v="T6"/>
    <n v="130967"/>
    <n v="104.68263761100124"/>
    <n v="34.173142852779705"/>
    <n v="15.258843830888697"/>
    <n v="154.11462429466965"/>
    <n v="95"/>
    <n v="29"/>
    <n v="0"/>
    <n v="138"/>
    <n v="16"/>
  </r>
  <r>
    <x v="8"/>
    <x v="16"/>
    <x v="3"/>
    <x v="1"/>
    <s v="T6"/>
    <n v="589602"/>
    <n v="131.26995668264354"/>
    <n v="41.725243469323374"/>
    <n v="19.138027008049498"/>
    <n v="192.13322716001642"/>
    <n v="137"/>
    <n v="33"/>
    <n v="0"/>
    <n v="188"/>
    <n v="17"/>
  </r>
  <r>
    <x v="8"/>
    <x v="16"/>
    <x v="4"/>
    <x v="0"/>
    <s v="T6"/>
    <n v="152965"/>
    <n v="135.33423332134802"/>
    <n v="42.456561958617982"/>
    <n v="19.068342431275127"/>
    <n v="196.85913771124115"/>
    <n v="143"/>
    <n v="33"/>
    <n v="0"/>
    <n v="194"/>
    <n v="17"/>
  </r>
  <r>
    <x v="8"/>
    <x v="16"/>
    <x v="0"/>
    <x v="0"/>
    <s v="T6"/>
    <n v="146956"/>
    <n v="135.0476809385122"/>
    <n v="41.512901820953211"/>
    <n v="18.839625466125916"/>
    <n v="195.40020822559134"/>
    <n v="142"/>
    <n v="34"/>
    <n v="0"/>
    <n v="188"/>
    <n v="17"/>
  </r>
  <r>
    <x v="8"/>
    <x v="16"/>
    <x v="1"/>
    <x v="0"/>
    <s v="T6"/>
    <n v="147303"/>
    <n v="128.13102923905149"/>
    <n v="41.551964318445656"/>
    <n v="19.304841041933972"/>
    <n v="188.9878345994311"/>
    <n v="132"/>
    <n v="33"/>
    <n v="0"/>
    <n v="185"/>
    <n v="17"/>
  </r>
  <r>
    <x v="8"/>
    <x v="16"/>
    <x v="2"/>
    <x v="0"/>
    <s v="T6"/>
    <n v="142378"/>
    <n v="126.25178047170209"/>
    <n v="41.337987610445431"/>
    <n v="19.348305215693436"/>
    <n v="186.93807329784096"/>
    <n v="129"/>
    <n v="33"/>
    <n v="0"/>
    <n v="183"/>
    <n v="17"/>
  </r>
  <r>
    <x v="8"/>
    <x v="17"/>
    <x v="3"/>
    <x v="1"/>
    <s v="T6"/>
    <n v="6059"/>
    <n v="2515.9664961214721"/>
    <n v="39.540353193596303"/>
    <n v="184.57336194091434"/>
    <n v="2740.0802112559827"/>
    <n v="406"/>
    <n v="29"/>
    <n v="132"/>
    <n v="605"/>
    <n v="18"/>
  </r>
  <r>
    <x v="8"/>
    <x v="17"/>
    <x v="4"/>
    <x v="0"/>
    <s v="T6"/>
    <n v="1738"/>
    <n v="2314.2733026467204"/>
    <n v="39.082278481012658"/>
    <n v="178.82048331415419"/>
    <n v="2532.1760644418873"/>
    <n v="370"/>
    <n v="29"/>
    <n v="126"/>
    <n v="552"/>
    <n v="18"/>
  </r>
  <r>
    <x v="8"/>
    <x v="17"/>
    <x v="0"/>
    <x v="0"/>
    <s v="T6"/>
    <n v="1583"/>
    <n v="2671.1509791535059"/>
    <n v="41.550852811118133"/>
    <n v="193.31964624131396"/>
    <n v="2906.0214782059379"/>
    <n v="403"/>
    <n v="29"/>
    <n v="158"/>
    <n v="615"/>
    <n v="18"/>
  </r>
  <r>
    <x v="8"/>
    <x v="17"/>
    <x v="1"/>
    <x v="0"/>
    <s v="T6"/>
    <n v="1393"/>
    <n v="2678.8140703517588"/>
    <n v="37.519741564967696"/>
    <n v="189.37042354630293"/>
    <n v="2905.7042354630294"/>
    <n v="438"/>
    <n v="29"/>
    <n v="142"/>
    <n v="642"/>
    <n v="18"/>
  </r>
  <r>
    <x v="8"/>
    <x v="17"/>
    <x v="2"/>
    <x v="0"/>
    <s v="T6"/>
    <n v="1345"/>
    <n v="2425.2892193308548"/>
    <n v="39.858736059479554"/>
    <n v="176.74498141263942"/>
    <n v="2641.892936802974"/>
    <n v="424"/>
    <n v="29"/>
    <n v="101"/>
    <n v="622"/>
    <n v="18"/>
  </r>
  <r>
    <x v="8"/>
    <x v="18"/>
    <x v="3"/>
    <x v="1"/>
    <s v="T6"/>
    <n v="3687"/>
    <n v="3892.7339300244103"/>
    <n v="38.987523732031462"/>
    <n v="240.67887171141851"/>
    <n v="4172.4003254678601"/>
    <n v="981"/>
    <n v="29"/>
    <n v="213"/>
    <n v="1272"/>
    <n v="19"/>
  </r>
  <r>
    <x v="8"/>
    <x v="18"/>
    <x v="4"/>
    <x v="0"/>
    <s v="T6"/>
    <n v="1074"/>
    <n v="3520.7960893854747"/>
    <n v="39.323091247672252"/>
    <n v="225"/>
    <n v="3785.1191806331472"/>
    <n v="793"/>
    <n v="29"/>
    <n v="205.5"/>
    <n v="1108"/>
    <n v="19"/>
  </r>
  <r>
    <x v="8"/>
    <x v="18"/>
    <x v="0"/>
    <x v="0"/>
    <s v="T6"/>
    <n v="982"/>
    <n v="4092.5896130346232"/>
    <n v="41.485743380855396"/>
    <n v="249.10285132382893"/>
    <n v="4383.1782077393073"/>
    <n v="1154.5"/>
    <n v="29"/>
    <n v="216"/>
    <n v="1428"/>
    <n v="19"/>
  </r>
  <r>
    <x v="8"/>
    <x v="18"/>
    <x v="1"/>
    <x v="0"/>
    <s v="T6"/>
    <n v="836"/>
    <n v="4215.1399521531102"/>
    <n v="37.540669856459331"/>
    <n v="253.44377990430621"/>
    <n v="4506.1244019138758"/>
    <n v="1277"/>
    <n v="29"/>
    <n v="225"/>
    <n v="1521.5"/>
    <n v="19"/>
  </r>
  <r>
    <x v="8"/>
    <x v="18"/>
    <x v="2"/>
    <x v="0"/>
    <s v="T6"/>
    <n v="795"/>
    <n v="3809.3018867924529"/>
    <n v="36.969811320754715"/>
    <n v="238.03144654088049"/>
    <n v="4084.3031446540881"/>
    <n v="902"/>
    <n v="29"/>
    <n v="197"/>
    <n v="1195"/>
    <n v="19"/>
  </r>
  <r>
    <x v="8"/>
    <x v="19"/>
    <x v="3"/>
    <x v="1"/>
    <s v="T6"/>
    <n v="2372"/>
    <n v="375.94055649241147"/>
    <n v="40.399662731871835"/>
    <n v="97.363827993254631"/>
    <n v="513.70404721753789"/>
    <n v="273"/>
    <n v="29"/>
    <n v="51"/>
    <n v="393.5"/>
    <n v="20"/>
  </r>
  <r>
    <x v="8"/>
    <x v="19"/>
    <x v="4"/>
    <x v="0"/>
    <s v="T6"/>
    <n v="664"/>
    <n v="362.75903614457832"/>
    <n v="38.692771084337352"/>
    <n v="104.12650602409639"/>
    <n v="505.57831325301203"/>
    <n v="248.5"/>
    <n v="29"/>
    <n v="55"/>
    <n v="371"/>
    <n v="20"/>
  </r>
  <r>
    <x v="8"/>
    <x v="19"/>
    <x v="0"/>
    <x v="0"/>
    <s v="T6"/>
    <n v="601"/>
    <n v="348.60066555740434"/>
    <n v="41.657237936772049"/>
    <n v="102.1730449251248"/>
    <n v="492.43094841930116"/>
    <n v="267"/>
    <n v="29"/>
    <n v="52"/>
    <n v="380"/>
    <n v="20"/>
  </r>
  <r>
    <x v="8"/>
    <x v="19"/>
    <x v="1"/>
    <x v="0"/>
    <s v="T6"/>
    <n v="557"/>
    <n v="372.94614003590664"/>
    <n v="37.488330341113105"/>
    <n v="93.202872531418308"/>
    <n v="503.63734290843809"/>
    <n v="279"/>
    <n v="29"/>
    <n v="49"/>
    <n v="400"/>
    <n v="20"/>
  </r>
  <r>
    <x v="8"/>
    <x v="19"/>
    <x v="2"/>
    <x v="0"/>
    <s v="T6"/>
    <n v="550"/>
    <n v="424.76181818181817"/>
    <n v="44.034545454545452"/>
    <n v="88.158181818181816"/>
    <n v="556.9545454545455"/>
    <n v="305.5"/>
    <n v="28"/>
    <n v="46.5"/>
    <n v="428"/>
    <n v="20"/>
  </r>
  <r>
    <x v="8"/>
    <x v="20"/>
    <x v="3"/>
    <x v="1"/>
    <s v="T6"/>
    <n v="39"/>
    <n v="270.92307692307691"/>
    <n v="18.794871794871796"/>
    <n v="186.7948717948718"/>
    <n v="476.5128205128205"/>
    <n v="15"/>
    <n v="1"/>
    <n v="178"/>
    <n v="202"/>
    <n v="21"/>
  </r>
  <r>
    <x v="8"/>
    <x v="20"/>
    <x v="4"/>
    <x v="0"/>
    <s v="T6"/>
    <n v="11"/>
    <n v="92.090909090909093"/>
    <n v="0.45454545454545453"/>
    <n v="135.45454545454547"/>
    <n v="228"/>
    <n v="2"/>
    <n v="0"/>
    <n v="168"/>
    <n v="180"/>
    <n v="21"/>
  </r>
  <r>
    <x v="8"/>
    <x v="20"/>
    <x v="0"/>
    <x v="0"/>
    <s v="T6"/>
    <n v="6"/>
    <n v="608.5"/>
    <n v="5.166666666666667"/>
    <n v="202.66666666666666"/>
    <n v="816.33333333333337"/>
    <n v="2"/>
    <n v="1"/>
    <n v="198"/>
    <n v="200.5"/>
    <n v="21"/>
  </r>
  <r>
    <x v="8"/>
    <x v="20"/>
    <x v="1"/>
    <x v="0"/>
    <s v="T6"/>
    <n v="12"/>
    <n v="185.83333333333334"/>
    <n v="6.583333333333333"/>
    <n v="181.41666666666666"/>
    <n v="373.83333333333331"/>
    <n v="69"/>
    <n v="1"/>
    <n v="160"/>
    <n v="258.5"/>
    <n v="21"/>
  </r>
  <r>
    <x v="8"/>
    <x v="20"/>
    <x v="2"/>
    <x v="0"/>
    <s v="T6"/>
    <n v="10"/>
    <n v="367.2"/>
    <n v="61.8"/>
    <n v="240.2"/>
    <n v="669.2"/>
    <n v="83.5"/>
    <n v="1"/>
    <n v="175"/>
    <n v="694"/>
    <n v="21"/>
  </r>
  <r>
    <x v="9"/>
    <x v="0"/>
    <x v="4"/>
    <x v="0"/>
    <s v="T6"/>
    <n v="342696"/>
    <n v="122.84456194411374"/>
    <n v="37.322819641898356"/>
    <n v="28.497044027359525"/>
    <n v="188.66442561337161"/>
    <n v="111"/>
    <n v="30"/>
    <n v="0"/>
    <n v="163"/>
    <n v="1"/>
  </r>
  <r>
    <x v="9"/>
    <x v="1"/>
    <x v="4"/>
    <x v="0"/>
    <s v="T6"/>
    <n v="10227"/>
    <n v="84.930282585313392"/>
    <n v="21.412535445389654"/>
    <n v="88.929011440305075"/>
    <n v="195.27182947100812"/>
    <n v="3"/>
    <n v="15"/>
    <n v="39"/>
    <n v="103"/>
    <n v="2"/>
  </r>
  <r>
    <x v="9"/>
    <x v="2"/>
    <x v="4"/>
    <x v="0"/>
    <s v="T6"/>
    <n v="136"/>
    <n v="47.838235294117645"/>
    <n v="1.911764705882353"/>
    <n v="250.72794117647058"/>
    <n v="300.47794117647061"/>
    <n v="4"/>
    <n v="1"/>
    <n v="214.5"/>
    <n v="241"/>
    <n v="3"/>
  </r>
  <r>
    <x v="9"/>
    <x v="3"/>
    <x v="4"/>
    <x v="0"/>
    <s v="T6"/>
    <n v="1667"/>
    <n v="1793.117576484703"/>
    <n v="69.81103779244151"/>
    <n v="208.80503899220156"/>
    <n v="2071.7336532693462"/>
    <n v="225"/>
    <n v="28"/>
    <n v="165"/>
    <n v="458"/>
    <n v="4"/>
  </r>
  <r>
    <x v="9"/>
    <x v="4"/>
    <x v="4"/>
    <x v="0"/>
    <s v="T6"/>
    <n v="395"/>
    <n v="2429.2658227848101"/>
    <n v="48.835443037974684"/>
    <n v="299.98227848101266"/>
    <n v="2778.0835443037977"/>
    <n v="433"/>
    <n v="28"/>
    <n v="222"/>
    <n v="775"/>
    <n v="5"/>
  </r>
  <r>
    <x v="9"/>
    <x v="5"/>
    <x v="4"/>
    <x v="0"/>
    <s v="T6"/>
    <n v="177"/>
    <n v="4380.5988700564976"/>
    <n v="35.197740112994353"/>
    <n v="260.40677966101697"/>
    <n v="4676.2033898305081"/>
    <n v="2541"/>
    <n v="29"/>
    <n v="204"/>
    <n v="2784"/>
    <n v="6"/>
  </r>
  <r>
    <x v="9"/>
    <x v="6"/>
    <x v="4"/>
    <x v="0"/>
    <s v="T6"/>
    <n v="218"/>
    <n v="844.9266055045872"/>
    <n v="59.908256880733944"/>
    <n v="332.11467889908255"/>
    <n v="1236.9495412844037"/>
    <n v="253"/>
    <n v="27"/>
    <n v="234.5"/>
    <n v="643"/>
    <n v="7"/>
  </r>
  <r>
    <x v="9"/>
    <x v="7"/>
    <x v="4"/>
    <x v="0"/>
    <s v="T6"/>
    <n v="1517"/>
    <n v="91.40738299274885"/>
    <n v="19.947923533289387"/>
    <n v="136.21489782465392"/>
    <n v="247.57020435069217"/>
    <n v="20"/>
    <n v="1"/>
    <n v="112"/>
    <n v="183"/>
    <n v="8"/>
  </r>
  <r>
    <x v="9"/>
    <x v="8"/>
    <x v="4"/>
    <x v="0"/>
    <s v="T6"/>
    <n v="21474"/>
    <n v="60.460510384651208"/>
    <n v="20.898155909471921"/>
    <n v="58.897271118561981"/>
    <n v="140.25593741268511"/>
    <n v="10"/>
    <n v="15"/>
    <n v="6"/>
    <n v="71"/>
    <n v="9"/>
  </r>
  <r>
    <x v="9"/>
    <x v="9"/>
    <x v="4"/>
    <x v="0"/>
    <s v="T6"/>
    <n v="455"/>
    <n v="69.978021978021971"/>
    <n v="22.567032967032969"/>
    <n v="86.323076923076925"/>
    <n v="178.86813186813185"/>
    <n v="3"/>
    <n v="15"/>
    <n v="51"/>
    <n v="135"/>
    <n v="10"/>
  </r>
  <r>
    <x v="9"/>
    <x v="10"/>
    <x v="4"/>
    <x v="0"/>
    <s v="T6"/>
    <n v="11468"/>
    <n v="92.536710847575861"/>
    <n v="35.262556679455876"/>
    <n v="60.788106034182071"/>
    <n v="188.58737356121381"/>
    <n v="7"/>
    <n v="19"/>
    <n v="5"/>
    <n v="105"/>
    <n v="11"/>
  </r>
  <r>
    <x v="9"/>
    <x v="11"/>
    <x v="4"/>
    <x v="0"/>
    <s v="T6"/>
    <n v="3675"/>
    <n v="45.514285714285712"/>
    <n v="24.314285714285713"/>
    <n v="68.837823129251703"/>
    <n v="138.66639455782314"/>
    <n v="1"/>
    <n v="17"/>
    <n v="23"/>
    <n v="76"/>
    <n v="12"/>
  </r>
  <r>
    <x v="9"/>
    <x v="12"/>
    <x v="4"/>
    <x v="0"/>
    <s v="T6"/>
    <n v="4580"/>
    <n v="73.327510917030565"/>
    <n v="21.613755458515286"/>
    <n v="62.999126637554582"/>
    <n v="157.94039301310045"/>
    <n v="9"/>
    <n v="15"/>
    <n v="16"/>
    <n v="84"/>
    <n v="13"/>
  </r>
  <r>
    <x v="9"/>
    <x v="13"/>
    <x v="4"/>
    <x v="0"/>
    <s v="T6"/>
    <n v="6935"/>
    <n v="176.04397981254507"/>
    <n v="31.655371304974764"/>
    <n v="86.895313626532086"/>
    <n v="294.5946647440519"/>
    <n v="74"/>
    <n v="24"/>
    <n v="30"/>
    <n v="188"/>
    <n v="14"/>
  </r>
  <r>
    <x v="9"/>
    <x v="14"/>
    <x v="4"/>
    <x v="0"/>
    <s v="T6"/>
    <n v="2001"/>
    <n v="506.18990504747626"/>
    <n v="45.309845077461269"/>
    <n v="114.91054472763618"/>
    <n v="666.41029485257366"/>
    <n v="329"/>
    <n v="30"/>
    <n v="28"/>
    <n v="473"/>
    <n v="15"/>
  </r>
  <r>
    <x v="9"/>
    <x v="15"/>
    <x v="4"/>
    <x v="0"/>
    <s v="T6"/>
    <n v="132929"/>
    <n v="106.64226767672969"/>
    <n v="35.250803060280298"/>
    <n v="15.192117596611725"/>
    <n v="157.08518833362172"/>
    <n v="103"/>
    <n v="28"/>
    <n v="0"/>
    <n v="147"/>
    <n v="16"/>
  </r>
  <r>
    <x v="9"/>
    <x v="16"/>
    <x v="4"/>
    <x v="0"/>
    <s v="T6"/>
    <n v="145768"/>
    <n v="128.95752154107896"/>
    <n v="43.747173590911586"/>
    <n v="19.942182097579714"/>
    <n v="192.64687722957026"/>
    <n v="134"/>
    <n v="35"/>
    <n v="0"/>
    <n v="189"/>
    <n v="17"/>
  </r>
  <r>
    <x v="9"/>
    <x v="17"/>
    <x v="4"/>
    <x v="0"/>
    <s v="T6"/>
    <n v="1189"/>
    <n v="2358.4255677039528"/>
    <n v="83.640033641715732"/>
    <n v="168.07064760302777"/>
    <n v="2610.1362489486964"/>
    <n v="431"/>
    <n v="29"/>
    <n v="95"/>
    <n v="589"/>
    <n v="18"/>
  </r>
  <r>
    <x v="9"/>
    <x v="18"/>
    <x v="4"/>
    <x v="0"/>
    <s v="T6"/>
    <n v="686"/>
    <n v="3760.0102040816328"/>
    <n v="111.45772594752187"/>
    <n v="226.97230320699708"/>
    <n v="4098.4402332361515"/>
    <n v="701"/>
    <n v="29"/>
    <n v="179.5"/>
    <n v="982.5"/>
    <n v="19"/>
  </r>
  <r>
    <x v="9"/>
    <x v="19"/>
    <x v="4"/>
    <x v="0"/>
    <s v="T6"/>
    <n v="503"/>
    <n v="446.92047713717693"/>
    <n v="45.70178926441352"/>
    <n v="87.739562624254475"/>
    <n v="580.36182902584494"/>
    <n v="365"/>
    <n v="29"/>
    <n v="53"/>
    <n v="478"/>
    <n v="20"/>
  </r>
  <r>
    <x v="9"/>
    <x v="20"/>
    <x v="4"/>
    <x v="0"/>
    <s v="T6"/>
    <n v="11"/>
    <n v="869.27272727272725"/>
    <n v="34.18181818181818"/>
    <n v="193.45454545454547"/>
    <n v="1096.909090909091"/>
    <n v="94"/>
    <n v="1"/>
    <n v="223"/>
    <n v="355"/>
    <n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12:J28" firstHeaderRow="0" firstDataRow="1" firstDataCol="1" rowPageCount="2" colPageCount="1"/>
  <pivotFields count="15">
    <pivotField axis="axisRow" showAll="0" defaultSubtotal="0">
      <items count="10">
        <item x="0"/>
        <item x="1"/>
        <item x="2"/>
        <item x="3"/>
        <item x="4"/>
        <item x="5"/>
        <item x="6"/>
        <item x="7"/>
        <item x="8"/>
        <item x="9"/>
      </items>
    </pivotField>
    <pivotField name="Offence type" axis="axisPage" showAll="0">
      <items count="23">
        <item x="0"/>
        <item x="1"/>
        <item x="2"/>
        <item x="3"/>
        <item x="4"/>
        <item x="5"/>
        <item x="6"/>
        <item x="7"/>
        <item x="8"/>
        <item x="9"/>
        <item x="10"/>
        <item x="11"/>
        <item x="12"/>
        <item x="13"/>
        <item x="14"/>
        <item x="15"/>
        <item x="16"/>
        <item x="17"/>
        <item x="18"/>
        <item x="19"/>
        <item x="20"/>
        <item m="1" x="21"/>
        <item t="default"/>
      </items>
    </pivotField>
    <pivotField axis="axisRow" subtotalTop="0" showAll="0" sortType="ascending">
      <items count="6">
        <item x="4"/>
        <item x="0"/>
        <item x="1"/>
        <item x="2"/>
        <item x="3"/>
        <item t="default"/>
      </items>
    </pivotField>
    <pivotField axis="axisPage" subtotalTop="0" showAll="0">
      <items count="3">
        <item x="0"/>
        <item x="1"/>
        <item t="default"/>
      </items>
    </pivotField>
    <pivotField subtotalTop="0" showAll="0"/>
    <pivotField dataField="1" subtotalTop="0" showAll="0"/>
    <pivotField dataField="1" subtotalTop="0" showAll="0"/>
    <pivotField dataField="1" subtotalTop="0" showAll="0"/>
    <pivotField dataField="1" subtotalTop="0" showAll="0"/>
    <pivotField dataField="1" subtotalTop="0" showAll="0"/>
    <pivotField dataField="1" showAll="0"/>
    <pivotField dataField="1" showAll="0"/>
    <pivotField dataField="1" showAll="0"/>
    <pivotField dataField="1" showAll="0"/>
    <pivotField showAll="0"/>
  </pivotFields>
  <rowFields count="2">
    <field x="0"/>
    <field x="2"/>
  </rowFields>
  <rowItems count="16">
    <i>
      <x v="1"/>
    </i>
    <i r="1">
      <x v="4"/>
    </i>
    <i>
      <x v="2"/>
    </i>
    <i r="1">
      <x v="4"/>
    </i>
    <i>
      <x v="3"/>
    </i>
    <i r="1">
      <x v="4"/>
    </i>
    <i>
      <x v="4"/>
    </i>
    <i r="1">
      <x v="4"/>
    </i>
    <i>
      <x v="5"/>
    </i>
    <i r="1">
      <x v="4"/>
    </i>
    <i>
      <x v="6"/>
    </i>
    <i r="1">
      <x v="4"/>
    </i>
    <i>
      <x v="7"/>
    </i>
    <i r="1">
      <x v="4"/>
    </i>
    <i>
      <x v="8"/>
    </i>
    <i r="1">
      <x v="4"/>
    </i>
  </rowItems>
  <colFields count="1">
    <field x="-2"/>
  </colFields>
  <colItems count="9">
    <i>
      <x/>
    </i>
    <i i="1">
      <x v="1"/>
    </i>
    <i i="2">
      <x v="2"/>
    </i>
    <i i="3">
      <x v="3"/>
    </i>
    <i i="4">
      <x v="4"/>
    </i>
    <i i="5">
      <x v="5"/>
    </i>
    <i i="6">
      <x v="6"/>
    </i>
    <i i="7">
      <x v="7"/>
    </i>
    <i i="8">
      <x v="8"/>
    </i>
  </colItems>
  <pageFields count="2">
    <pageField fld="3" item="1" hier="-1"/>
    <pageField fld="1" item="0" hier="-1"/>
  </pageFields>
  <dataFields count="9">
    <dataField name="Defendants" fld="5" baseField="0" baseItem="0"/>
    <dataField name="Mean offence to charge (days)" fld="6" subtotal="average" baseField="0" baseItem="0"/>
    <dataField name="Mean charge to first listing (days)" fld="7" subtotal="average" baseField="0" baseItem="0"/>
    <dataField name="Mean first listing to completion (days)" fld="8" subtotal="average" baseField="0" baseItem="0"/>
    <dataField name="Mean offence to completion (days)" fld="9" subtotal="average" baseField="0" baseItem="0"/>
    <dataField name="Median offence to charge (days)" fld="10" baseField="0" baseItem="0"/>
    <dataField name="Median charge to first listing (days)" fld="11" baseField="0" baseItem="0"/>
    <dataField name="Median first listing to completion (days)" fld="12" baseField="0" baseItem="0"/>
    <dataField name="Median offence to completion (days)" fld="13" baseField="0" baseItem="0"/>
  </dataFields>
  <formats count="350">
    <format dxfId="678">
      <pivotArea outline="0" collapsedLevelsAreSubtotals="1" fieldPosition="0"/>
    </format>
    <format dxfId="677">
      <pivotArea outline="0" collapsedLevelsAreSubtotals="1" fieldPosition="0"/>
    </format>
    <format dxfId="676">
      <pivotArea outline="0" collapsedLevelsAreSubtotals="1" fieldPosition="0"/>
    </format>
    <format dxfId="675">
      <pivotArea outline="0" collapsedLevelsAreSubtotals="1" fieldPosition="0"/>
    </format>
    <format dxfId="674">
      <pivotArea outline="0" collapsedLevelsAreSubtotals="1" fieldPosition="0"/>
    </format>
    <format dxfId="673">
      <pivotArea collapsedLevelsAreSubtotals="1" fieldPosition="0">
        <references count="3">
          <reference field="4294967294" count="1" selected="0">
            <x v="0"/>
          </reference>
          <reference field="0" count="1" selected="0">
            <x v="0"/>
          </reference>
          <reference field="2" count="3">
            <x v="1"/>
            <x v="2"/>
            <x v="3"/>
          </reference>
        </references>
      </pivotArea>
    </format>
    <format dxfId="672">
      <pivotArea collapsedLevelsAreSubtotals="1" fieldPosition="0">
        <references count="2">
          <reference field="4294967294" count="1" selected="0">
            <x v="0"/>
          </reference>
          <reference field="0" count="1">
            <x v="1"/>
          </reference>
        </references>
      </pivotArea>
    </format>
    <format dxfId="671">
      <pivotArea collapsedLevelsAreSubtotals="1" fieldPosition="0">
        <references count="3">
          <reference field="4294967294" count="1" selected="0">
            <x v="0"/>
          </reference>
          <reference field="0" count="1" selected="0">
            <x v="1"/>
          </reference>
          <reference field="2" count="4">
            <x v="0"/>
            <x v="1"/>
            <x v="2"/>
            <x v="3"/>
          </reference>
        </references>
      </pivotArea>
    </format>
    <format dxfId="670">
      <pivotArea collapsedLevelsAreSubtotals="1" fieldPosition="0">
        <references count="2">
          <reference field="4294967294" count="1" selected="0">
            <x v="0"/>
          </reference>
          <reference field="0" count="1">
            <x v="2"/>
          </reference>
        </references>
      </pivotArea>
    </format>
    <format dxfId="669">
      <pivotArea collapsedLevelsAreSubtotals="1" fieldPosition="0">
        <references count="3">
          <reference field="4294967294" count="1" selected="0">
            <x v="0"/>
          </reference>
          <reference field="0" count="1" selected="0">
            <x v="2"/>
          </reference>
          <reference field="2" count="4">
            <x v="0"/>
            <x v="1"/>
            <x v="2"/>
            <x v="3"/>
          </reference>
        </references>
      </pivotArea>
    </format>
    <format dxfId="668">
      <pivotArea collapsedLevelsAreSubtotals="1" fieldPosition="0">
        <references count="2">
          <reference field="4294967294" count="1" selected="0">
            <x v="0"/>
          </reference>
          <reference field="0" count="1">
            <x v="3"/>
          </reference>
        </references>
      </pivotArea>
    </format>
    <format dxfId="667">
      <pivotArea collapsedLevelsAreSubtotals="1" fieldPosition="0">
        <references count="3">
          <reference field="4294967294" count="1" selected="0">
            <x v="0"/>
          </reference>
          <reference field="0" count="1" selected="0">
            <x v="3"/>
          </reference>
          <reference field="2" count="4">
            <x v="0"/>
            <x v="1"/>
            <x v="2"/>
            <x v="3"/>
          </reference>
        </references>
      </pivotArea>
    </format>
    <format dxfId="666">
      <pivotArea collapsedLevelsAreSubtotals="1" fieldPosition="0">
        <references count="2">
          <reference field="4294967294" count="1" selected="0">
            <x v="0"/>
          </reference>
          <reference field="0" count="1">
            <x v="4"/>
          </reference>
        </references>
      </pivotArea>
    </format>
    <format dxfId="665">
      <pivotArea collapsedLevelsAreSubtotals="1" fieldPosition="0">
        <references count="3">
          <reference field="4294967294" count="1" selected="0">
            <x v="0"/>
          </reference>
          <reference field="0" count="1" selected="0">
            <x v="4"/>
          </reference>
          <reference field="2" count="4">
            <x v="0"/>
            <x v="1"/>
            <x v="2"/>
            <x v="3"/>
          </reference>
        </references>
      </pivotArea>
    </format>
    <format dxfId="664">
      <pivotArea collapsedLevelsAreSubtotals="1" fieldPosition="0">
        <references count="2">
          <reference field="4294967294" count="1" selected="0">
            <x v="0"/>
          </reference>
          <reference field="0" count="1">
            <x v="5"/>
          </reference>
        </references>
      </pivotArea>
    </format>
    <format dxfId="663">
      <pivotArea collapsedLevelsAreSubtotals="1" fieldPosition="0">
        <references count="3">
          <reference field="4294967294" count="1" selected="0">
            <x v="0"/>
          </reference>
          <reference field="0" count="1" selected="0">
            <x v="5"/>
          </reference>
          <reference field="2" count="4">
            <x v="0"/>
            <x v="1"/>
            <x v="2"/>
            <x v="3"/>
          </reference>
        </references>
      </pivotArea>
    </format>
    <format dxfId="662">
      <pivotArea collapsedLevelsAreSubtotals="1" fieldPosition="0">
        <references count="2">
          <reference field="4294967294" count="1" selected="0">
            <x v="0"/>
          </reference>
          <reference field="0" count="1">
            <x v="6"/>
          </reference>
        </references>
      </pivotArea>
    </format>
    <format dxfId="661">
      <pivotArea collapsedLevelsAreSubtotals="1" fieldPosition="0">
        <references count="3">
          <reference field="4294967294" count="1" selected="0">
            <x v="0"/>
          </reference>
          <reference field="0" count="1" selected="0">
            <x v="6"/>
          </reference>
          <reference field="2" count="4">
            <x v="0"/>
            <x v="1"/>
            <x v="2"/>
            <x v="3"/>
          </reference>
        </references>
      </pivotArea>
    </format>
    <format dxfId="660">
      <pivotArea collapsedLevelsAreSubtotals="1" fieldPosition="0">
        <references count="2">
          <reference field="4294967294" count="1" selected="0">
            <x v="0"/>
          </reference>
          <reference field="0" count="1">
            <x v="7"/>
          </reference>
        </references>
      </pivotArea>
    </format>
    <format dxfId="659">
      <pivotArea collapsedLevelsAreSubtotals="1" fieldPosition="0">
        <references count="3">
          <reference field="4294967294" count="1" selected="0">
            <x v="0"/>
          </reference>
          <reference field="0" count="1" selected="0">
            <x v="7"/>
          </reference>
          <reference field="2" count="4">
            <x v="0"/>
            <x v="1"/>
            <x v="2"/>
            <x v="3"/>
          </reference>
        </references>
      </pivotArea>
    </format>
    <format dxfId="658">
      <pivotArea collapsedLevelsAreSubtotals="1" fieldPosition="0">
        <references count="2">
          <reference field="4294967294" count="1" selected="0">
            <x v="0"/>
          </reference>
          <reference field="0" count="1">
            <x v="8"/>
          </reference>
        </references>
      </pivotArea>
    </format>
    <format dxfId="657">
      <pivotArea collapsedLevelsAreSubtotals="1" fieldPosition="0">
        <references count="3">
          <reference field="4294967294" count="1" selected="0">
            <x v="0"/>
          </reference>
          <reference field="0" count="1" selected="0">
            <x v="8"/>
          </reference>
          <reference field="2" count="4">
            <x v="0"/>
            <x v="1"/>
            <x v="2"/>
            <x v="3"/>
          </reference>
        </references>
      </pivotArea>
    </format>
    <format dxfId="656">
      <pivotArea collapsedLevelsAreSubtotals="1" fieldPosition="0">
        <references count="2">
          <reference field="4294967294" count="1" selected="0">
            <x v="0"/>
          </reference>
          <reference field="0" count="1">
            <x v="9"/>
          </reference>
        </references>
      </pivotArea>
    </format>
    <format dxfId="655">
      <pivotArea collapsedLevelsAreSubtotals="1" fieldPosition="0">
        <references count="3">
          <reference field="4294967294" count="1" selected="0">
            <x v="0"/>
          </reference>
          <reference field="0" count="1" selected="0">
            <x v="9"/>
          </reference>
          <reference field="2" count="1">
            <x v="0"/>
          </reference>
        </references>
      </pivotArea>
    </format>
    <format dxfId="654">
      <pivotArea collapsedLevelsAreSubtotals="1" fieldPosition="0">
        <references count="3">
          <reference field="4294967294" count="1" selected="0">
            <x v="0"/>
          </reference>
          <reference field="0" count="1" selected="0">
            <x v="0"/>
          </reference>
          <reference field="2" count="3">
            <x v="1"/>
            <x v="2"/>
            <x v="3"/>
          </reference>
        </references>
      </pivotArea>
    </format>
    <format dxfId="653">
      <pivotArea collapsedLevelsAreSubtotals="1" fieldPosition="0">
        <references count="2">
          <reference field="4294967294" count="1" selected="0">
            <x v="0"/>
          </reference>
          <reference field="0" count="1">
            <x v="1"/>
          </reference>
        </references>
      </pivotArea>
    </format>
    <format dxfId="652">
      <pivotArea collapsedLevelsAreSubtotals="1" fieldPosition="0">
        <references count="3">
          <reference field="4294967294" count="1" selected="0">
            <x v="0"/>
          </reference>
          <reference field="0" count="1" selected="0">
            <x v="1"/>
          </reference>
          <reference field="2" count="4">
            <x v="0"/>
            <x v="1"/>
            <x v="2"/>
            <x v="3"/>
          </reference>
        </references>
      </pivotArea>
    </format>
    <format dxfId="651">
      <pivotArea collapsedLevelsAreSubtotals="1" fieldPosition="0">
        <references count="2">
          <reference field="4294967294" count="1" selected="0">
            <x v="0"/>
          </reference>
          <reference field="0" count="1">
            <x v="2"/>
          </reference>
        </references>
      </pivotArea>
    </format>
    <format dxfId="650">
      <pivotArea collapsedLevelsAreSubtotals="1" fieldPosition="0">
        <references count="3">
          <reference field="4294967294" count="1" selected="0">
            <x v="0"/>
          </reference>
          <reference field="0" count="1" selected="0">
            <x v="2"/>
          </reference>
          <reference field="2" count="4">
            <x v="0"/>
            <x v="1"/>
            <x v="2"/>
            <x v="3"/>
          </reference>
        </references>
      </pivotArea>
    </format>
    <format dxfId="649">
      <pivotArea collapsedLevelsAreSubtotals="1" fieldPosition="0">
        <references count="2">
          <reference field="4294967294" count="1" selected="0">
            <x v="0"/>
          </reference>
          <reference field="0" count="1">
            <x v="3"/>
          </reference>
        </references>
      </pivotArea>
    </format>
    <format dxfId="648">
      <pivotArea collapsedLevelsAreSubtotals="1" fieldPosition="0">
        <references count="3">
          <reference field="4294967294" count="1" selected="0">
            <x v="0"/>
          </reference>
          <reference field="0" count="1" selected="0">
            <x v="3"/>
          </reference>
          <reference field="2" count="4">
            <x v="0"/>
            <x v="1"/>
            <x v="2"/>
            <x v="3"/>
          </reference>
        </references>
      </pivotArea>
    </format>
    <format dxfId="647">
      <pivotArea collapsedLevelsAreSubtotals="1" fieldPosition="0">
        <references count="2">
          <reference field="4294967294" count="1" selected="0">
            <x v="0"/>
          </reference>
          <reference field="0" count="1">
            <x v="4"/>
          </reference>
        </references>
      </pivotArea>
    </format>
    <format dxfId="646">
      <pivotArea collapsedLevelsAreSubtotals="1" fieldPosition="0">
        <references count="3">
          <reference field="4294967294" count="1" selected="0">
            <x v="0"/>
          </reference>
          <reference field="0" count="1" selected="0">
            <x v="4"/>
          </reference>
          <reference field="2" count="4">
            <x v="0"/>
            <x v="1"/>
            <x v="2"/>
            <x v="3"/>
          </reference>
        </references>
      </pivotArea>
    </format>
    <format dxfId="645">
      <pivotArea collapsedLevelsAreSubtotals="1" fieldPosition="0">
        <references count="2">
          <reference field="4294967294" count="1" selected="0">
            <x v="0"/>
          </reference>
          <reference field="0" count="1">
            <x v="5"/>
          </reference>
        </references>
      </pivotArea>
    </format>
    <format dxfId="644">
      <pivotArea collapsedLevelsAreSubtotals="1" fieldPosition="0">
        <references count="3">
          <reference field="4294967294" count="1" selected="0">
            <x v="0"/>
          </reference>
          <reference field="0" count="1" selected="0">
            <x v="5"/>
          </reference>
          <reference field="2" count="4">
            <x v="0"/>
            <x v="1"/>
            <x v="2"/>
            <x v="3"/>
          </reference>
        </references>
      </pivotArea>
    </format>
    <format dxfId="643">
      <pivotArea collapsedLevelsAreSubtotals="1" fieldPosition="0">
        <references count="2">
          <reference field="4294967294" count="1" selected="0">
            <x v="0"/>
          </reference>
          <reference field="0" count="1">
            <x v="6"/>
          </reference>
        </references>
      </pivotArea>
    </format>
    <format dxfId="642">
      <pivotArea collapsedLevelsAreSubtotals="1" fieldPosition="0">
        <references count="3">
          <reference field="4294967294" count="1" selected="0">
            <x v="0"/>
          </reference>
          <reference field="0" count="1" selected="0">
            <x v="6"/>
          </reference>
          <reference field="2" count="4">
            <x v="0"/>
            <x v="1"/>
            <x v="2"/>
            <x v="3"/>
          </reference>
        </references>
      </pivotArea>
    </format>
    <format dxfId="641">
      <pivotArea collapsedLevelsAreSubtotals="1" fieldPosition="0">
        <references count="2">
          <reference field="4294967294" count="1" selected="0">
            <x v="0"/>
          </reference>
          <reference field="0" count="1">
            <x v="7"/>
          </reference>
        </references>
      </pivotArea>
    </format>
    <format dxfId="640">
      <pivotArea collapsedLevelsAreSubtotals="1" fieldPosition="0">
        <references count="3">
          <reference field="4294967294" count="1" selected="0">
            <x v="0"/>
          </reference>
          <reference field="0" count="1" selected="0">
            <x v="7"/>
          </reference>
          <reference field="2" count="4">
            <x v="0"/>
            <x v="1"/>
            <x v="2"/>
            <x v="3"/>
          </reference>
        </references>
      </pivotArea>
    </format>
    <format dxfId="639">
      <pivotArea collapsedLevelsAreSubtotals="1" fieldPosition="0">
        <references count="2">
          <reference field="4294967294" count="1" selected="0">
            <x v="0"/>
          </reference>
          <reference field="0" count="1">
            <x v="8"/>
          </reference>
        </references>
      </pivotArea>
    </format>
    <format dxfId="638">
      <pivotArea collapsedLevelsAreSubtotals="1" fieldPosition="0">
        <references count="3">
          <reference field="4294967294" count="1" selected="0">
            <x v="0"/>
          </reference>
          <reference field="0" count="1" selected="0">
            <x v="8"/>
          </reference>
          <reference field="2" count="4">
            <x v="0"/>
            <x v="1"/>
            <x v="2"/>
            <x v="3"/>
          </reference>
        </references>
      </pivotArea>
    </format>
    <format dxfId="637">
      <pivotArea collapsedLevelsAreSubtotals="1" fieldPosition="0">
        <references count="2">
          <reference field="4294967294" count="1" selected="0">
            <x v="0"/>
          </reference>
          <reference field="0" count="1">
            <x v="9"/>
          </reference>
        </references>
      </pivotArea>
    </format>
    <format dxfId="636">
      <pivotArea collapsedLevelsAreSubtotals="1" fieldPosition="0">
        <references count="3">
          <reference field="4294967294" count="1" selected="0">
            <x v="0"/>
          </reference>
          <reference field="0" count="1" selected="0">
            <x v="9"/>
          </reference>
          <reference field="2" count="1">
            <x v="0"/>
          </reference>
        </references>
      </pivotArea>
    </format>
    <format dxfId="635">
      <pivotArea collapsedLevelsAreSubtotals="1" fieldPosition="0">
        <references count="3">
          <reference field="4294967294" count="1" selected="0">
            <x v="0"/>
          </reference>
          <reference field="0" count="1" selected="0">
            <x v="0"/>
          </reference>
          <reference field="2" count="3">
            <x v="1"/>
            <x v="2"/>
            <x v="3"/>
          </reference>
        </references>
      </pivotArea>
    </format>
    <format dxfId="634">
      <pivotArea collapsedLevelsAreSubtotals="1" fieldPosition="0">
        <references count="2">
          <reference field="4294967294" count="1" selected="0">
            <x v="0"/>
          </reference>
          <reference field="0" count="1">
            <x v="1"/>
          </reference>
        </references>
      </pivotArea>
    </format>
    <format dxfId="633">
      <pivotArea collapsedLevelsAreSubtotals="1" fieldPosition="0">
        <references count="3">
          <reference field="4294967294" count="1" selected="0">
            <x v="0"/>
          </reference>
          <reference field="0" count="1" selected="0">
            <x v="1"/>
          </reference>
          <reference field="2" count="4">
            <x v="0"/>
            <x v="1"/>
            <x v="2"/>
            <x v="3"/>
          </reference>
        </references>
      </pivotArea>
    </format>
    <format dxfId="632">
      <pivotArea collapsedLevelsAreSubtotals="1" fieldPosition="0">
        <references count="2">
          <reference field="4294967294" count="1" selected="0">
            <x v="0"/>
          </reference>
          <reference field="0" count="1">
            <x v="2"/>
          </reference>
        </references>
      </pivotArea>
    </format>
    <format dxfId="631">
      <pivotArea collapsedLevelsAreSubtotals="1" fieldPosition="0">
        <references count="3">
          <reference field="4294967294" count="1" selected="0">
            <x v="0"/>
          </reference>
          <reference field="0" count="1" selected="0">
            <x v="2"/>
          </reference>
          <reference field="2" count="4">
            <x v="0"/>
            <x v="1"/>
            <x v="2"/>
            <x v="3"/>
          </reference>
        </references>
      </pivotArea>
    </format>
    <format dxfId="630">
      <pivotArea collapsedLevelsAreSubtotals="1" fieldPosition="0">
        <references count="2">
          <reference field="4294967294" count="1" selected="0">
            <x v="0"/>
          </reference>
          <reference field="0" count="1">
            <x v="3"/>
          </reference>
        </references>
      </pivotArea>
    </format>
    <format dxfId="629">
      <pivotArea collapsedLevelsAreSubtotals="1" fieldPosition="0">
        <references count="3">
          <reference field="4294967294" count="1" selected="0">
            <x v="0"/>
          </reference>
          <reference field="0" count="1" selected="0">
            <x v="3"/>
          </reference>
          <reference field="2" count="4">
            <x v="0"/>
            <x v="1"/>
            <x v="2"/>
            <x v="3"/>
          </reference>
        </references>
      </pivotArea>
    </format>
    <format dxfId="628">
      <pivotArea collapsedLevelsAreSubtotals="1" fieldPosition="0">
        <references count="2">
          <reference field="4294967294" count="1" selected="0">
            <x v="0"/>
          </reference>
          <reference field="0" count="1">
            <x v="4"/>
          </reference>
        </references>
      </pivotArea>
    </format>
    <format dxfId="627">
      <pivotArea collapsedLevelsAreSubtotals="1" fieldPosition="0">
        <references count="3">
          <reference field="4294967294" count="1" selected="0">
            <x v="0"/>
          </reference>
          <reference field="0" count="1" selected="0">
            <x v="4"/>
          </reference>
          <reference field="2" count="4">
            <x v="0"/>
            <x v="1"/>
            <x v="2"/>
            <x v="3"/>
          </reference>
        </references>
      </pivotArea>
    </format>
    <format dxfId="626">
      <pivotArea collapsedLevelsAreSubtotals="1" fieldPosition="0">
        <references count="2">
          <reference field="4294967294" count="1" selected="0">
            <x v="0"/>
          </reference>
          <reference field="0" count="1">
            <x v="5"/>
          </reference>
        </references>
      </pivotArea>
    </format>
    <format dxfId="625">
      <pivotArea collapsedLevelsAreSubtotals="1" fieldPosition="0">
        <references count="3">
          <reference field="4294967294" count="1" selected="0">
            <x v="0"/>
          </reference>
          <reference field="0" count="1" selected="0">
            <x v="5"/>
          </reference>
          <reference field="2" count="4">
            <x v="0"/>
            <x v="1"/>
            <x v="2"/>
            <x v="3"/>
          </reference>
        </references>
      </pivotArea>
    </format>
    <format dxfId="624">
      <pivotArea collapsedLevelsAreSubtotals="1" fieldPosition="0">
        <references count="2">
          <reference field="4294967294" count="1" selected="0">
            <x v="0"/>
          </reference>
          <reference field="0" count="1">
            <x v="6"/>
          </reference>
        </references>
      </pivotArea>
    </format>
    <format dxfId="623">
      <pivotArea collapsedLevelsAreSubtotals="1" fieldPosition="0">
        <references count="3">
          <reference field="4294967294" count="1" selected="0">
            <x v="0"/>
          </reference>
          <reference field="0" count="1" selected="0">
            <x v="6"/>
          </reference>
          <reference field="2" count="4">
            <x v="0"/>
            <x v="1"/>
            <x v="2"/>
            <x v="3"/>
          </reference>
        </references>
      </pivotArea>
    </format>
    <format dxfId="622">
      <pivotArea collapsedLevelsAreSubtotals="1" fieldPosition="0">
        <references count="2">
          <reference field="4294967294" count="1" selected="0">
            <x v="0"/>
          </reference>
          <reference field="0" count="1">
            <x v="7"/>
          </reference>
        </references>
      </pivotArea>
    </format>
    <format dxfId="621">
      <pivotArea collapsedLevelsAreSubtotals="1" fieldPosition="0">
        <references count="3">
          <reference field="4294967294" count="1" selected="0">
            <x v="0"/>
          </reference>
          <reference field="0" count="1" selected="0">
            <x v="7"/>
          </reference>
          <reference field="2" count="4">
            <x v="0"/>
            <x v="1"/>
            <x v="2"/>
            <x v="3"/>
          </reference>
        </references>
      </pivotArea>
    </format>
    <format dxfId="620">
      <pivotArea collapsedLevelsAreSubtotals="1" fieldPosition="0">
        <references count="2">
          <reference field="4294967294" count="1" selected="0">
            <x v="0"/>
          </reference>
          <reference field="0" count="1">
            <x v="8"/>
          </reference>
        </references>
      </pivotArea>
    </format>
    <format dxfId="619">
      <pivotArea collapsedLevelsAreSubtotals="1" fieldPosition="0">
        <references count="3">
          <reference field="4294967294" count="1" selected="0">
            <x v="0"/>
          </reference>
          <reference field="0" count="1" selected="0">
            <x v="8"/>
          </reference>
          <reference field="2" count="4">
            <x v="0"/>
            <x v="1"/>
            <x v="2"/>
            <x v="3"/>
          </reference>
        </references>
      </pivotArea>
    </format>
    <format dxfId="618">
      <pivotArea collapsedLevelsAreSubtotals="1" fieldPosition="0">
        <references count="2">
          <reference field="4294967294" count="1" selected="0">
            <x v="0"/>
          </reference>
          <reference field="0" count="1">
            <x v="9"/>
          </reference>
        </references>
      </pivotArea>
    </format>
    <format dxfId="617">
      <pivotArea collapsedLevelsAreSubtotals="1" fieldPosition="0">
        <references count="3">
          <reference field="4294967294" count="1" selected="0">
            <x v="0"/>
          </reference>
          <reference field="0" count="1" selected="0">
            <x v="9"/>
          </reference>
          <reference field="2" count="1">
            <x v="0"/>
          </reference>
        </references>
      </pivotArea>
    </format>
    <format dxfId="616">
      <pivotArea dataOnly="0" labelOnly="1" outline="0" fieldPosition="0">
        <references count="1">
          <reference field="4294967294" count="5">
            <x v="0"/>
            <x v="1"/>
            <x v="2"/>
            <x v="3"/>
            <x v="4"/>
          </reference>
        </references>
      </pivotArea>
    </format>
    <format dxfId="615">
      <pivotArea dataOnly="0" labelOnly="1" outline="0" fieldPosition="0">
        <references count="1">
          <reference field="4294967294" count="1">
            <x v="0"/>
          </reference>
        </references>
      </pivotArea>
    </format>
    <format dxfId="614">
      <pivotArea dataOnly="0" labelOnly="1" outline="0" fieldPosition="0">
        <references count="1">
          <reference field="4294967294" count="1">
            <x v="0"/>
          </reference>
        </references>
      </pivotArea>
    </format>
    <format dxfId="613">
      <pivotArea type="all" dataOnly="0" outline="0" fieldPosition="0"/>
    </format>
    <format dxfId="612">
      <pivotArea outline="0" collapsedLevelsAreSubtotals="1" fieldPosition="0"/>
    </format>
    <format dxfId="611">
      <pivotArea field="0" type="button" dataOnly="0" labelOnly="1" outline="0" axis="axisRow" fieldPosition="0"/>
    </format>
    <format dxfId="610">
      <pivotArea dataOnly="0" labelOnly="1" fieldPosition="0">
        <references count="1">
          <reference field="0" count="0"/>
        </references>
      </pivotArea>
    </format>
    <format dxfId="609">
      <pivotArea dataOnly="0" labelOnly="1" fieldPosition="0">
        <references count="2">
          <reference field="0" count="1" selected="0">
            <x v="0"/>
          </reference>
          <reference field="2" count="3">
            <x v="1"/>
            <x v="2"/>
            <x v="3"/>
          </reference>
        </references>
      </pivotArea>
    </format>
    <format dxfId="608">
      <pivotArea dataOnly="0" labelOnly="1" fieldPosition="0">
        <references count="2">
          <reference field="0" count="1" selected="0">
            <x v="1"/>
          </reference>
          <reference field="2" count="4">
            <x v="0"/>
            <x v="1"/>
            <x v="2"/>
            <x v="3"/>
          </reference>
        </references>
      </pivotArea>
    </format>
    <format dxfId="607">
      <pivotArea dataOnly="0" labelOnly="1" fieldPosition="0">
        <references count="2">
          <reference field="0" count="1" selected="0">
            <x v="2"/>
          </reference>
          <reference field="2" count="4">
            <x v="0"/>
            <x v="1"/>
            <x v="2"/>
            <x v="3"/>
          </reference>
        </references>
      </pivotArea>
    </format>
    <format dxfId="606">
      <pivotArea dataOnly="0" labelOnly="1" fieldPosition="0">
        <references count="2">
          <reference field="0" count="1" selected="0">
            <x v="3"/>
          </reference>
          <reference field="2" count="4">
            <x v="0"/>
            <x v="1"/>
            <x v="2"/>
            <x v="3"/>
          </reference>
        </references>
      </pivotArea>
    </format>
    <format dxfId="605">
      <pivotArea dataOnly="0" labelOnly="1" fieldPosition="0">
        <references count="2">
          <reference field="0" count="1" selected="0">
            <x v="4"/>
          </reference>
          <reference field="2" count="4">
            <x v="0"/>
            <x v="1"/>
            <x v="2"/>
            <x v="3"/>
          </reference>
        </references>
      </pivotArea>
    </format>
    <format dxfId="604">
      <pivotArea dataOnly="0" labelOnly="1" fieldPosition="0">
        <references count="2">
          <reference field="0" count="1" selected="0">
            <x v="5"/>
          </reference>
          <reference field="2" count="4">
            <x v="0"/>
            <x v="1"/>
            <x v="2"/>
            <x v="3"/>
          </reference>
        </references>
      </pivotArea>
    </format>
    <format dxfId="603">
      <pivotArea dataOnly="0" labelOnly="1" fieldPosition="0">
        <references count="2">
          <reference field="0" count="1" selected="0">
            <x v="6"/>
          </reference>
          <reference field="2" count="4">
            <x v="0"/>
            <x v="1"/>
            <x v="2"/>
            <x v="3"/>
          </reference>
        </references>
      </pivotArea>
    </format>
    <format dxfId="602">
      <pivotArea dataOnly="0" labelOnly="1" fieldPosition="0">
        <references count="2">
          <reference field="0" count="1" selected="0">
            <x v="7"/>
          </reference>
          <reference field="2" count="4">
            <x v="0"/>
            <x v="1"/>
            <x v="2"/>
            <x v="3"/>
          </reference>
        </references>
      </pivotArea>
    </format>
    <format dxfId="601">
      <pivotArea dataOnly="0" labelOnly="1" fieldPosition="0">
        <references count="2">
          <reference field="0" count="1" selected="0">
            <x v="8"/>
          </reference>
          <reference field="2" count="4">
            <x v="0"/>
            <x v="1"/>
            <x v="2"/>
            <x v="3"/>
          </reference>
        </references>
      </pivotArea>
    </format>
    <format dxfId="600">
      <pivotArea dataOnly="0" labelOnly="1" fieldPosition="0">
        <references count="2">
          <reference field="0" count="1" selected="0">
            <x v="9"/>
          </reference>
          <reference field="2" count="1">
            <x v="0"/>
          </reference>
        </references>
      </pivotArea>
    </format>
    <format dxfId="599">
      <pivotArea dataOnly="0" labelOnly="1" outline="0" fieldPosition="0">
        <references count="1">
          <reference field="4294967294" count="5">
            <x v="0"/>
            <x v="1"/>
            <x v="2"/>
            <x v="3"/>
            <x v="4"/>
          </reference>
        </references>
      </pivotArea>
    </format>
    <format dxfId="598">
      <pivotArea type="all" dataOnly="0" outline="0" fieldPosition="0"/>
    </format>
    <format dxfId="597">
      <pivotArea outline="0" collapsedLevelsAreSubtotals="1" fieldPosition="0"/>
    </format>
    <format dxfId="596">
      <pivotArea field="0" type="button" dataOnly="0" labelOnly="1" outline="0" axis="axisRow" fieldPosition="0"/>
    </format>
    <format dxfId="595">
      <pivotArea dataOnly="0" labelOnly="1" fieldPosition="0">
        <references count="1">
          <reference field="0" count="0"/>
        </references>
      </pivotArea>
    </format>
    <format dxfId="594">
      <pivotArea dataOnly="0" labelOnly="1" fieldPosition="0">
        <references count="2">
          <reference field="0" count="1" selected="0">
            <x v="0"/>
          </reference>
          <reference field="2" count="3">
            <x v="1"/>
            <x v="2"/>
            <x v="3"/>
          </reference>
        </references>
      </pivotArea>
    </format>
    <format dxfId="593">
      <pivotArea dataOnly="0" labelOnly="1" fieldPosition="0">
        <references count="2">
          <reference field="0" count="1" selected="0">
            <x v="1"/>
          </reference>
          <reference field="2" count="4">
            <x v="0"/>
            <x v="1"/>
            <x v="2"/>
            <x v="3"/>
          </reference>
        </references>
      </pivotArea>
    </format>
    <format dxfId="592">
      <pivotArea dataOnly="0" labelOnly="1" fieldPosition="0">
        <references count="2">
          <reference field="0" count="1" selected="0">
            <x v="2"/>
          </reference>
          <reference field="2" count="4">
            <x v="0"/>
            <x v="1"/>
            <x v="2"/>
            <x v="3"/>
          </reference>
        </references>
      </pivotArea>
    </format>
    <format dxfId="591">
      <pivotArea dataOnly="0" labelOnly="1" fieldPosition="0">
        <references count="2">
          <reference field="0" count="1" selected="0">
            <x v="3"/>
          </reference>
          <reference field="2" count="4">
            <x v="0"/>
            <x v="1"/>
            <x v="2"/>
            <x v="3"/>
          </reference>
        </references>
      </pivotArea>
    </format>
    <format dxfId="590">
      <pivotArea dataOnly="0" labelOnly="1" fieldPosition="0">
        <references count="2">
          <reference field="0" count="1" selected="0">
            <x v="4"/>
          </reference>
          <reference field="2" count="4">
            <x v="0"/>
            <x v="1"/>
            <x v="2"/>
            <x v="3"/>
          </reference>
        </references>
      </pivotArea>
    </format>
    <format dxfId="589">
      <pivotArea dataOnly="0" labelOnly="1" fieldPosition="0">
        <references count="2">
          <reference field="0" count="1" selected="0">
            <x v="5"/>
          </reference>
          <reference field="2" count="4">
            <x v="0"/>
            <x v="1"/>
            <x v="2"/>
            <x v="3"/>
          </reference>
        </references>
      </pivotArea>
    </format>
    <format dxfId="588">
      <pivotArea dataOnly="0" labelOnly="1" fieldPosition="0">
        <references count="2">
          <reference field="0" count="1" selected="0">
            <x v="6"/>
          </reference>
          <reference field="2" count="4">
            <x v="0"/>
            <x v="1"/>
            <x v="2"/>
            <x v="3"/>
          </reference>
        </references>
      </pivotArea>
    </format>
    <format dxfId="587">
      <pivotArea dataOnly="0" labelOnly="1" fieldPosition="0">
        <references count="2">
          <reference field="0" count="1" selected="0">
            <x v="7"/>
          </reference>
          <reference field="2" count="4">
            <x v="0"/>
            <x v="1"/>
            <x v="2"/>
            <x v="3"/>
          </reference>
        </references>
      </pivotArea>
    </format>
    <format dxfId="586">
      <pivotArea dataOnly="0" labelOnly="1" fieldPosition="0">
        <references count="2">
          <reference field="0" count="1" selected="0">
            <x v="8"/>
          </reference>
          <reference field="2" count="4">
            <x v="0"/>
            <x v="1"/>
            <x v="2"/>
            <x v="3"/>
          </reference>
        </references>
      </pivotArea>
    </format>
    <format dxfId="585">
      <pivotArea dataOnly="0" labelOnly="1" fieldPosition="0">
        <references count="2">
          <reference field="0" count="1" selected="0">
            <x v="9"/>
          </reference>
          <reference field="2" count="1">
            <x v="0"/>
          </reference>
        </references>
      </pivotArea>
    </format>
    <format dxfId="584">
      <pivotArea dataOnly="0" labelOnly="1" outline="0" fieldPosition="0">
        <references count="1">
          <reference field="4294967294" count="5">
            <x v="0"/>
            <x v="1"/>
            <x v="2"/>
            <x v="3"/>
            <x v="4"/>
          </reference>
        </references>
      </pivotArea>
    </format>
    <format dxfId="583">
      <pivotArea collapsedLevelsAreSubtotals="1" fieldPosition="0">
        <references count="3">
          <reference field="4294967294" count="4" selected="0">
            <x v="1"/>
            <x v="2"/>
            <x v="3"/>
            <x v="4"/>
          </reference>
          <reference field="0" count="1" selected="0">
            <x v="0"/>
          </reference>
          <reference field="2" count="3">
            <x v="1"/>
            <x v="2"/>
            <x v="3"/>
          </reference>
        </references>
      </pivotArea>
    </format>
    <format dxfId="582">
      <pivotArea collapsedLevelsAreSubtotals="1" fieldPosition="0">
        <references count="2">
          <reference field="4294967294" count="4" selected="0">
            <x v="1"/>
            <x v="2"/>
            <x v="3"/>
            <x v="4"/>
          </reference>
          <reference field="0" count="1">
            <x v="1"/>
          </reference>
        </references>
      </pivotArea>
    </format>
    <format dxfId="581">
      <pivotArea collapsedLevelsAreSubtotals="1" fieldPosition="0">
        <references count="3">
          <reference field="4294967294" count="4" selected="0">
            <x v="1"/>
            <x v="2"/>
            <x v="3"/>
            <x v="4"/>
          </reference>
          <reference field="0" count="1" selected="0">
            <x v="1"/>
          </reference>
          <reference field="2" count="4">
            <x v="0"/>
            <x v="1"/>
            <x v="2"/>
            <x v="3"/>
          </reference>
        </references>
      </pivotArea>
    </format>
    <format dxfId="580">
      <pivotArea collapsedLevelsAreSubtotals="1" fieldPosition="0">
        <references count="2">
          <reference field="4294967294" count="4" selected="0">
            <x v="1"/>
            <x v="2"/>
            <x v="3"/>
            <x v="4"/>
          </reference>
          <reference field="0" count="1">
            <x v="2"/>
          </reference>
        </references>
      </pivotArea>
    </format>
    <format dxfId="579">
      <pivotArea collapsedLevelsAreSubtotals="1" fieldPosition="0">
        <references count="3">
          <reference field="4294967294" count="4" selected="0">
            <x v="1"/>
            <x v="2"/>
            <x v="3"/>
            <x v="4"/>
          </reference>
          <reference field="0" count="1" selected="0">
            <x v="2"/>
          </reference>
          <reference field="2" count="4">
            <x v="0"/>
            <x v="1"/>
            <x v="2"/>
            <x v="3"/>
          </reference>
        </references>
      </pivotArea>
    </format>
    <format dxfId="578">
      <pivotArea collapsedLevelsAreSubtotals="1" fieldPosition="0">
        <references count="2">
          <reference field="4294967294" count="4" selected="0">
            <x v="1"/>
            <x v="2"/>
            <x v="3"/>
            <x v="4"/>
          </reference>
          <reference field="0" count="1">
            <x v="3"/>
          </reference>
        </references>
      </pivotArea>
    </format>
    <format dxfId="577">
      <pivotArea collapsedLevelsAreSubtotals="1" fieldPosition="0">
        <references count="3">
          <reference field="4294967294" count="4" selected="0">
            <x v="1"/>
            <x v="2"/>
            <x v="3"/>
            <x v="4"/>
          </reference>
          <reference field="0" count="1" selected="0">
            <x v="3"/>
          </reference>
          <reference field="2" count="4">
            <x v="0"/>
            <x v="1"/>
            <x v="2"/>
            <x v="3"/>
          </reference>
        </references>
      </pivotArea>
    </format>
    <format dxfId="576">
      <pivotArea collapsedLevelsAreSubtotals="1" fieldPosition="0">
        <references count="2">
          <reference field="4294967294" count="4" selected="0">
            <x v="1"/>
            <x v="2"/>
            <x v="3"/>
            <x v="4"/>
          </reference>
          <reference field="0" count="1">
            <x v="4"/>
          </reference>
        </references>
      </pivotArea>
    </format>
    <format dxfId="575">
      <pivotArea collapsedLevelsAreSubtotals="1" fieldPosition="0">
        <references count="3">
          <reference field="4294967294" count="4" selected="0">
            <x v="1"/>
            <x v="2"/>
            <x v="3"/>
            <x v="4"/>
          </reference>
          <reference field="0" count="1" selected="0">
            <x v="4"/>
          </reference>
          <reference field="2" count="4">
            <x v="0"/>
            <x v="1"/>
            <x v="2"/>
            <x v="3"/>
          </reference>
        </references>
      </pivotArea>
    </format>
    <format dxfId="574">
      <pivotArea collapsedLevelsAreSubtotals="1" fieldPosition="0">
        <references count="2">
          <reference field="4294967294" count="4" selected="0">
            <x v="1"/>
            <x v="2"/>
            <x v="3"/>
            <x v="4"/>
          </reference>
          <reference field="0" count="1">
            <x v="5"/>
          </reference>
        </references>
      </pivotArea>
    </format>
    <format dxfId="573">
      <pivotArea collapsedLevelsAreSubtotals="1" fieldPosition="0">
        <references count="3">
          <reference field="4294967294" count="4" selected="0">
            <x v="1"/>
            <x v="2"/>
            <x v="3"/>
            <x v="4"/>
          </reference>
          <reference field="0" count="1" selected="0">
            <x v="5"/>
          </reference>
          <reference field="2" count="4">
            <x v="0"/>
            <x v="1"/>
            <x v="2"/>
            <x v="3"/>
          </reference>
        </references>
      </pivotArea>
    </format>
    <format dxfId="572">
      <pivotArea collapsedLevelsAreSubtotals="1" fieldPosition="0">
        <references count="2">
          <reference field="4294967294" count="4" selected="0">
            <x v="1"/>
            <x v="2"/>
            <x v="3"/>
            <x v="4"/>
          </reference>
          <reference field="0" count="1">
            <x v="6"/>
          </reference>
        </references>
      </pivotArea>
    </format>
    <format dxfId="571">
      <pivotArea collapsedLevelsAreSubtotals="1" fieldPosition="0">
        <references count="3">
          <reference field="4294967294" count="4" selected="0">
            <x v="1"/>
            <x v="2"/>
            <x v="3"/>
            <x v="4"/>
          </reference>
          <reference field="0" count="1" selected="0">
            <x v="6"/>
          </reference>
          <reference field="2" count="4">
            <x v="0"/>
            <x v="1"/>
            <x v="2"/>
            <x v="3"/>
          </reference>
        </references>
      </pivotArea>
    </format>
    <format dxfId="570">
      <pivotArea collapsedLevelsAreSubtotals="1" fieldPosition="0">
        <references count="2">
          <reference field="4294967294" count="4" selected="0">
            <x v="1"/>
            <x v="2"/>
            <x v="3"/>
            <x v="4"/>
          </reference>
          <reference field="0" count="1">
            <x v="7"/>
          </reference>
        </references>
      </pivotArea>
    </format>
    <format dxfId="569">
      <pivotArea collapsedLevelsAreSubtotals="1" fieldPosition="0">
        <references count="3">
          <reference field="4294967294" count="4" selected="0">
            <x v="1"/>
            <x v="2"/>
            <x v="3"/>
            <x v="4"/>
          </reference>
          <reference field="0" count="1" selected="0">
            <x v="7"/>
          </reference>
          <reference field="2" count="4">
            <x v="0"/>
            <x v="1"/>
            <x v="2"/>
            <x v="3"/>
          </reference>
        </references>
      </pivotArea>
    </format>
    <format dxfId="568">
      <pivotArea collapsedLevelsAreSubtotals="1" fieldPosition="0">
        <references count="2">
          <reference field="4294967294" count="4" selected="0">
            <x v="1"/>
            <x v="2"/>
            <x v="3"/>
            <x v="4"/>
          </reference>
          <reference field="0" count="1">
            <x v="8"/>
          </reference>
        </references>
      </pivotArea>
    </format>
    <format dxfId="567">
      <pivotArea collapsedLevelsAreSubtotals="1" fieldPosition="0">
        <references count="3">
          <reference field="4294967294" count="4" selected="0">
            <x v="1"/>
            <x v="2"/>
            <x v="3"/>
            <x v="4"/>
          </reference>
          <reference field="0" count="1" selected="0">
            <x v="8"/>
          </reference>
          <reference field="2" count="4">
            <x v="0"/>
            <x v="1"/>
            <x v="2"/>
            <x v="3"/>
          </reference>
        </references>
      </pivotArea>
    </format>
    <format dxfId="566">
      <pivotArea collapsedLevelsAreSubtotals="1" fieldPosition="0">
        <references count="2">
          <reference field="4294967294" count="4" selected="0">
            <x v="1"/>
            <x v="2"/>
            <x v="3"/>
            <x v="4"/>
          </reference>
          <reference field="0" count="1">
            <x v="9"/>
          </reference>
        </references>
      </pivotArea>
    </format>
    <format dxfId="565">
      <pivotArea collapsedLevelsAreSubtotals="1" fieldPosition="0">
        <references count="3">
          <reference field="4294967294" count="4" selected="0">
            <x v="1"/>
            <x v="2"/>
            <x v="3"/>
            <x v="4"/>
          </reference>
          <reference field="0" count="1" selected="0">
            <x v="9"/>
          </reference>
          <reference field="2" count="1">
            <x v="0"/>
          </reference>
        </references>
      </pivotArea>
    </format>
    <format dxfId="564">
      <pivotArea collapsedLevelsAreSubtotals="1" fieldPosition="0">
        <references count="3">
          <reference field="4294967294" count="4" selected="0">
            <x v="1"/>
            <x v="2"/>
            <x v="3"/>
            <x v="4"/>
          </reference>
          <reference field="0" count="1" selected="0">
            <x v="0"/>
          </reference>
          <reference field="2" count="3">
            <x v="1"/>
            <x v="2"/>
            <x v="3"/>
          </reference>
        </references>
      </pivotArea>
    </format>
    <format dxfId="563">
      <pivotArea collapsedLevelsAreSubtotals="1" fieldPosition="0">
        <references count="2">
          <reference field="4294967294" count="4" selected="0">
            <x v="1"/>
            <x v="2"/>
            <x v="3"/>
            <x v="4"/>
          </reference>
          <reference field="0" count="1">
            <x v="1"/>
          </reference>
        </references>
      </pivotArea>
    </format>
    <format dxfId="562">
      <pivotArea collapsedLevelsAreSubtotals="1" fieldPosition="0">
        <references count="3">
          <reference field="4294967294" count="4" selected="0">
            <x v="1"/>
            <x v="2"/>
            <x v="3"/>
            <x v="4"/>
          </reference>
          <reference field="0" count="1" selected="0">
            <x v="1"/>
          </reference>
          <reference field="2" count="4">
            <x v="0"/>
            <x v="1"/>
            <x v="2"/>
            <x v="3"/>
          </reference>
        </references>
      </pivotArea>
    </format>
    <format dxfId="561">
      <pivotArea collapsedLevelsAreSubtotals="1" fieldPosition="0">
        <references count="2">
          <reference field="4294967294" count="4" selected="0">
            <x v="1"/>
            <x v="2"/>
            <x v="3"/>
            <x v="4"/>
          </reference>
          <reference field="0" count="1">
            <x v="2"/>
          </reference>
        </references>
      </pivotArea>
    </format>
    <format dxfId="560">
      <pivotArea collapsedLevelsAreSubtotals="1" fieldPosition="0">
        <references count="3">
          <reference field="4294967294" count="4" selected="0">
            <x v="1"/>
            <x v="2"/>
            <x v="3"/>
            <x v="4"/>
          </reference>
          <reference field="0" count="1" selected="0">
            <x v="2"/>
          </reference>
          <reference field="2" count="4">
            <x v="0"/>
            <x v="1"/>
            <x v="2"/>
            <x v="3"/>
          </reference>
        </references>
      </pivotArea>
    </format>
    <format dxfId="559">
      <pivotArea collapsedLevelsAreSubtotals="1" fieldPosition="0">
        <references count="2">
          <reference field="4294967294" count="4" selected="0">
            <x v="1"/>
            <x v="2"/>
            <x v="3"/>
            <x v="4"/>
          </reference>
          <reference field="0" count="1">
            <x v="3"/>
          </reference>
        </references>
      </pivotArea>
    </format>
    <format dxfId="558">
      <pivotArea collapsedLevelsAreSubtotals="1" fieldPosition="0">
        <references count="3">
          <reference field="4294967294" count="4" selected="0">
            <x v="1"/>
            <x v="2"/>
            <x v="3"/>
            <x v="4"/>
          </reference>
          <reference field="0" count="1" selected="0">
            <x v="3"/>
          </reference>
          <reference field="2" count="4">
            <x v="0"/>
            <x v="1"/>
            <x v="2"/>
            <x v="3"/>
          </reference>
        </references>
      </pivotArea>
    </format>
    <format dxfId="557">
      <pivotArea collapsedLevelsAreSubtotals="1" fieldPosition="0">
        <references count="2">
          <reference field="4294967294" count="4" selected="0">
            <x v="1"/>
            <x v="2"/>
            <x v="3"/>
            <x v="4"/>
          </reference>
          <reference field="0" count="1">
            <x v="4"/>
          </reference>
        </references>
      </pivotArea>
    </format>
    <format dxfId="556">
      <pivotArea collapsedLevelsAreSubtotals="1" fieldPosition="0">
        <references count="3">
          <reference field="4294967294" count="4" selected="0">
            <x v="1"/>
            <x v="2"/>
            <x v="3"/>
            <x v="4"/>
          </reference>
          <reference field="0" count="1" selected="0">
            <x v="4"/>
          </reference>
          <reference field="2" count="4">
            <x v="0"/>
            <x v="1"/>
            <x v="2"/>
            <x v="3"/>
          </reference>
        </references>
      </pivotArea>
    </format>
    <format dxfId="555">
      <pivotArea collapsedLevelsAreSubtotals="1" fieldPosition="0">
        <references count="2">
          <reference field="4294967294" count="4" selected="0">
            <x v="1"/>
            <x v="2"/>
            <x v="3"/>
            <x v="4"/>
          </reference>
          <reference field="0" count="1">
            <x v="5"/>
          </reference>
        </references>
      </pivotArea>
    </format>
    <format dxfId="554">
      <pivotArea collapsedLevelsAreSubtotals="1" fieldPosition="0">
        <references count="3">
          <reference field="4294967294" count="4" selected="0">
            <x v="1"/>
            <x v="2"/>
            <x v="3"/>
            <x v="4"/>
          </reference>
          <reference field="0" count="1" selected="0">
            <x v="5"/>
          </reference>
          <reference field="2" count="4">
            <x v="0"/>
            <x v="1"/>
            <x v="2"/>
            <x v="3"/>
          </reference>
        </references>
      </pivotArea>
    </format>
    <format dxfId="553">
      <pivotArea collapsedLevelsAreSubtotals="1" fieldPosition="0">
        <references count="2">
          <reference field="4294967294" count="4" selected="0">
            <x v="1"/>
            <x v="2"/>
            <x v="3"/>
            <x v="4"/>
          </reference>
          <reference field="0" count="1">
            <x v="6"/>
          </reference>
        </references>
      </pivotArea>
    </format>
    <format dxfId="552">
      <pivotArea collapsedLevelsAreSubtotals="1" fieldPosition="0">
        <references count="3">
          <reference field="4294967294" count="4" selected="0">
            <x v="1"/>
            <x v="2"/>
            <x v="3"/>
            <x v="4"/>
          </reference>
          <reference field="0" count="1" selected="0">
            <x v="6"/>
          </reference>
          <reference field="2" count="4">
            <x v="0"/>
            <x v="1"/>
            <x v="2"/>
            <x v="3"/>
          </reference>
        </references>
      </pivotArea>
    </format>
    <format dxfId="551">
      <pivotArea collapsedLevelsAreSubtotals="1" fieldPosition="0">
        <references count="2">
          <reference field="4294967294" count="4" selected="0">
            <x v="1"/>
            <x v="2"/>
            <x v="3"/>
            <x v="4"/>
          </reference>
          <reference field="0" count="1">
            <x v="7"/>
          </reference>
        </references>
      </pivotArea>
    </format>
    <format dxfId="550">
      <pivotArea collapsedLevelsAreSubtotals="1" fieldPosition="0">
        <references count="3">
          <reference field="4294967294" count="4" selected="0">
            <x v="1"/>
            <x v="2"/>
            <x v="3"/>
            <x v="4"/>
          </reference>
          <reference field="0" count="1" selected="0">
            <x v="7"/>
          </reference>
          <reference field="2" count="4">
            <x v="0"/>
            <x v="1"/>
            <x v="2"/>
            <x v="3"/>
          </reference>
        </references>
      </pivotArea>
    </format>
    <format dxfId="549">
      <pivotArea collapsedLevelsAreSubtotals="1" fieldPosition="0">
        <references count="2">
          <reference field="4294967294" count="4" selected="0">
            <x v="1"/>
            <x v="2"/>
            <x v="3"/>
            <x v="4"/>
          </reference>
          <reference field="0" count="1">
            <x v="8"/>
          </reference>
        </references>
      </pivotArea>
    </format>
    <format dxfId="548">
      <pivotArea collapsedLevelsAreSubtotals="1" fieldPosition="0">
        <references count="3">
          <reference field="4294967294" count="4" selected="0">
            <x v="1"/>
            <x v="2"/>
            <x v="3"/>
            <x v="4"/>
          </reference>
          <reference field="0" count="1" selected="0">
            <x v="8"/>
          </reference>
          <reference field="2" count="4">
            <x v="0"/>
            <x v="1"/>
            <x v="2"/>
            <x v="3"/>
          </reference>
        </references>
      </pivotArea>
    </format>
    <format dxfId="547">
      <pivotArea collapsedLevelsAreSubtotals="1" fieldPosition="0">
        <references count="2">
          <reference field="4294967294" count="4" selected="0">
            <x v="1"/>
            <x v="2"/>
            <x v="3"/>
            <x v="4"/>
          </reference>
          <reference field="0" count="1">
            <x v="9"/>
          </reference>
        </references>
      </pivotArea>
    </format>
    <format dxfId="546">
      <pivotArea collapsedLevelsAreSubtotals="1" fieldPosition="0">
        <references count="3">
          <reference field="4294967294" count="4" selected="0">
            <x v="1"/>
            <x v="2"/>
            <x v="3"/>
            <x v="4"/>
          </reference>
          <reference field="0" count="1" selected="0">
            <x v="9"/>
          </reference>
          <reference field="2" count="1">
            <x v="0"/>
          </reference>
        </references>
      </pivotArea>
    </format>
    <format dxfId="545">
      <pivotArea dataOnly="0" labelOnly="1" outline="0" fieldPosition="0">
        <references count="1">
          <reference field="4294967294" count="4">
            <x v="5"/>
            <x v="6"/>
            <x v="7"/>
            <x v="8"/>
          </reference>
        </references>
      </pivotArea>
    </format>
    <format dxfId="544">
      <pivotArea collapsedLevelsAreSubtotals="1" fieldPosition="0">
        <references count="3">
          <reference field="4294967294" count="4" selected="0">
            <x v="5"/>
            <x v="6"/>
            <x v="7"/>
            <x v="8"/>
          </reference>
          <reference field="0" count="1" selected="0">
            <x v="0"/>
          </reference>
          <reference field="2" count="3">
            <x v="1"/>
            <x v="2"/>
            <x v="3"/>
          </reference>
        </references>
      </pivotArea>
    </format>
    <format dxfId="543">
      <pivotArea collapsedLevelsAreSubtotals="1" fieldPosition="0">
        <references count="2">
          <reference field="4294967294" count="4" selected="0">
            <x v="5"/>
            <x v="6"/>
            <x v="7"/>
            <x v="8"/>
          </reference>
          <reference field="0" count="1">
            <x v="1"/>
          </reference>
        </references>
      </pivotArea>
    </format>
    <format dxfId="542">
      <pivotArea collapsedLevelsAreSubtotals="1" fieldPosition="0">
        <references count="3">
          <reference field="4294967294" count="4" selected="0">
            <x v="5"/>
            <x v="6"/>
            <x v="7"/>
            <x v="8"/>
          </reference>
          <reference field="0" count="1" selected="0">
            <x v="1"/>
          </reference>
          <reference field="2" count="4">
            <x v="0"/>
            <x v="1"/>
            <x v="2"/>
            <x v="3"/>
          </reference>
        </references>
      </pivotArea>
    </format>
    <format dxfId="541">
      <pivotArea collapsedLevelsAreSubtotals="1" fieldPosition="0">
        <references count="2">
          <reference field="4294967294" count="4" selected="0">
            <x v="5"/>
            <x v="6"/>
            <x v="7"/>
            <x v="8"/>
          </reference>
          <reference field="0" count="1">
            <x v="2"/>
          </reference>
        </references>
      </pivotArea>
    </format>
    <format dxfId="540">
      <pivotArea collapsedLevelsAreSubtotals="1" fieldPosition="0">
        <references count="3">
          <reference field="4294967294" count="4" selected="0">
            <x v="5"/>
            <x v="6"/>
            <x v="7"/>
            <x v="8"/>
          </reference>
          <reference field="0" count="1" selected="0">
            <x v="2"/>
          </reference>
          <reference field="2" count="4">
            <x v="0"/>
            <x v="1"/>
            <x v="2"/>
            <x v="3"/>
          </reference>
        </references>
      </pivotArea>
    </format>
    <format dxfId="539">
      <pivotArea collapsedLevelsAreSubtotals="1" fieldPosition="0">
        <references count="2">
          <reference field="4294967294" count="4" selected="0">
            <x v="5"/>
            <x v="6"/>
            <x v="7"/>
            <x v="8"/>
          </reference>
          <reference field="0" count="1">
            <x v="3"/>
          </reference>
        </references>
      </pivotArea>
    </format>
    <format dxfId="538">
      <pivotArea collapsedLevelsAreSubtotals="1" fieldPosition="0">
        <references count="3">
          <reference field="4294967294" count="4" selected="0">
            <x v="5"/>
            <x v="6"/>
            <x v="7"/>
            <x v="8"/>
          </reference>
          <reference field="0" count="1" selected="0">
            <x v="3"/>
          </reference>
          <reference field="2" count="4">
            <x v="0"/>
            <x v="1"/>
            <x v="2"/>
            <x v="3"/>
          </reference>
        </references>
      </pivotArea>
    </format>
    <format dxfId="537">
      <pivotArea collapsedLevelsAreSubtotals="1" fieldPosition="0">
        <references count="2">
          <reference field="4294967294" count="4" selected="0">
            <x v="5"/>
            <x v="6"/>
            <x v="7"/>
            <x v="8"/>
          </reference>
          <reference field="0" count="1">
            <x v="4"/>
          </reference>
        </references>
      </pivotArea>
    </format>
    <format dxfId="536">
      <pivotArea collapsedLevelsAreSubtotals="1" fieldPosition="0">
        <references count="3">
          <reference field="4294967294" count="4" selected="0">
            <x v="5"/>
            <x v="6"/>
            <x v="7"/>
            <x v="8"/>
          </reference>
          <reference field="0" count="1" selected="0">
            <x v="4"/>
          </reference>
          <reference field="2" count="4">
            <x v="0"/>
            <x v="1"/>
            <x v="2"/>
            <x v="3"/>
          </reference>
        </references>
      </pivotArea>
    </format>
    <format dxfId="535">
      <pivotArea collapsedLevelsAreSubtotals="1" fieldPosition="0">
        <references count="2">
          <reference field="4294967294" count="4" selected="0">
            <x v="5"/>
            <x v="6"/>
            <x v="7"/>
            <x v="8"/>
          </reference>
          <reference field="0" count="1">
            <x v="5"/>
          </reference>
        </references>
      </pivotArea>
    </format>
    <format dxfId="534">
      <pivotArea collapsedLevelsAreSubtotals="1" fieldPosition="0">
        <references count="3">
          <reference field="4294967294" count="4" selected="0">
            <x v="5"/>
            <x v="6"/>
            <x v="7"/>
            <x v="8"/>
          </reference>
          <reference field="0" count="1" selected="0">
            <x v="5"/>
          </reference>
          <reference field="2" count="4">
            <x v="0"/>
            <x v="1"/>
            <x v="2"/>
            <x v="3"/>
          </reference>
        </references>
      </pivotArea>
    </format>
    <format dxfId="533">
      <pivotArea collapsedLevelsAreSubtotals="1" fieldPosition="0">
        <references count="2">
          <reference field="4294967294" count="4" selected="0">
            <x v="5"/>
            <x v="6"/>
            <x v="7"/>
            <x v="8"/>
          </reference>
          <reference field="0" count="1">
            <x v="6"/>
          </reference>
        </references>
      </pivotArea>
    </format>
    <format dxfId="532">
      <pivotArea collapsedLevelsAreSubtotals="1" fieldPosition="0">
        <references count="3">
          <reference field="4294967294" count="4" selected="0">
            <x v="5"/>
            <x v="6"/>
            <x v="7"/>
            <x v="8"/>
          </reference>
          <reference field="0" count="1" selected="0">
            <x v="6"/>
          </reference>
          <reference field="2" count="4">
            <x v="0"/>
            <x v="1"/>
            <x v="2"/>
            <x v="3"/>
          </reference>
        </references>
      </pivotArea>
    </format>
    <format dxfId="531">
      <pivotArea collapsedLevelsAreSubtotals="1" fieldPosition="0">
        <references count="2">
          <reference field="4294967294" count="4" selected="0">
            <x v="5"/>
            <x v="6"/>
            <x v="7"/>
            <x v="8"/>
          </reference>
          <reference field="0" count="1">
            <x v="7"/>
          </reference>
        </references>
      </pivotArea>
    </format>
    <format dxfId="530">
      <pivotArea collapsedLevelsAreSubtotals="1" fieldPosition="0">
        <references count="3">
          <reference field="4294967294" count="4" selected="0">
            <x v="5"/>
            <x v="6"/>
            <x v="7"/>
            <x v="8"/>
          </reference>
          <reference field="0" count="1" selected="0">
            <x v="7"/>
          </reference>
          <reference field="2" count="4">
            <x v="0"/>
            <x v="1"/>
            <x v="2"/>
            <x v="3"/>
          </reference>
        </references>
      </pivotArea>
    </format>
    <format dxfId="529">
      <pivotArea collapsedLevelsAreSubtotals="1" fieldPosition="0">
        <references count="2">
          <reference field="4294967294" count="4" selected="0">
            <x v="5"/>
            <x v="6"/>
            <x v="7"/>
            <x v="8"/>
          </reference>
          <reference field="0" count="1">
            <x v="8"/>
          </reference>
        </references>
      </pivotArea>
    </format>
    <format dxfId="528">
      <pivotArea collapsedLevelsAreSubtotals="1" fieldPosition="0">
        <references count="3">
          <reference field="4294967294" count="4" selected="0">
            <x v="5"/>
            <x v="6"/>
            <x v="7"/>
            <x v="8"/>
          </reference>
          <reference field="0" count="1" selected="0">
            <x v="8"/>
          </reference>
          <reference field="2" count="4">
            <x v="0"/>
            <x v="1"/>
            <x v="2"/>
            <x v="3"/>
          </reference>
        </references>
      </pivotArea>
    </format>
    <format dxfId="527">
      <pivotArea collapsedLevelsAreSubtotals="1" fieldPosition="0">
        <references count="2">
          <reference field="4294967294" count="4" selected="0">
            <x v="5"/>
            <x v="6"/>
            <x v="7"/>
            <x v="8"/>
          </reference>
          <reference field="0" count="1">
            <x v="9"/>
          </reference>
        </references>
      </pivotArea>
    </format>
    <format dxfId="526">
      <pivotArea collapsedLevelsAreSubtotals="1" fieldPosition="0">
        <references count="3">
          <reference field="4294967294" count="4" selected="0">
            <x v="5"/>
            <x v="6"/>
            <x v="7"/>
            <x v="8"/>
          </reference>
          <reference field="0" count="1" selected="0">
            <x v="9"/>
          </reference>
          <reference field="2" count="1">
            <x v="0"/>
          </reference>
        </references>
      </pivotArea>
    </format>
    <format dxfId="525">
      <pivotArea collapsedLevelsAreSubtotals="1" fieldPosition="0">
        <references count="3">
          <reference field="4294967294" count="4" selected="0">
            <x v="5"/>
            <x v="6"/>
            <x v="7"/>
            <x v="8"/>
          </reference>
          <reference field="0" count="1" selected="0">
            <x v="0"/>
          </reference>
          <reference field="2" count="3">
            <x v="1"/>
            <x v="2"/>
            <x v="3"/>
          </reference>
        </references>
      </pivotArea>
    </format>
    <format dxfId="524">
      <pivotArea collapsedLevelsAreSubtotals="1" fieldPosition="0">
        <references count="2">
          <reference field="4294967294" count="4" selected="0">
            <x v="5"/>
            <x v="6"/>
            <x v="7"/>
            <x v="8"/>
          </reference>
          <reference field="0" count="1">
            <x v="1"/>
          </reference>
        </references>
      </pivotArea>
    </format>
    <format dxfId="523">
      <pivotArea collapsedLevelsAreSubtotals="1" fieldPosition="0">
        <references count="3">
          <reference field="4294967294" count="4" selected="0">
            <x v="5"/>
            <x v="6"/>
            <x v="7"/>
            <x v="8"/>
          </reference>
          <reference field="0" count="1" selected="0">
            <x v="1"/>
          </reference>
          <reference field="2" count="4">
            <x v="0"/>
            <x v="1"/>
            <x v="2"/>
            <x v="3"/>
          </reference>
        </references>
      </pivotArea>
    </format>
    <format dxfId="522">
      <pivotArea collapsedLevelsAreSubtotals="1" fieldPosition="0">
        <references count="2">
          <reference field="4294967294" count="4" selected="0">
            <x v="5"/>
            <x v="6"/>
            <x v="7"/>
            <x v="8"/>
          </reference>
          <reference field="0" count="1">
            <x v="2"/>
          </reference>
        </references>
      </pivotArea>
    </format>
    <format dxfId="521">
      <pivotArea collapsedLevelsAreSubtotals="1" fieldPosition="0">
        <references count="3">
          <reference field="4294967294" count="4" selected="0">
            <x v="5"/>
            <x v="6"/>
            <x v="7"/>
            <x v="8"/>
          </reference>
          <reference field="0" count="1" selected="0">
            <x v="2"/>
          </reference>
          <reference field="2" count="4">
            <x v="0"/>
            <x v="1"/>
            <x v="2"/>
            <x v="3"/>
          </reference>
        </references>
      </pivotArea>
    </format>
    <format dxfId="520">
      <pivotArea collapsedLevelsAreSubtotals="1" fieldPosition="0">
        <references count="2">
          <reference field="4294967294" count="4" selected="0">
            <x v="5"/>
            <x v="6"/>
            <x v="7"/>
            <x v="8"/>
          </reference>
          <reference field="0" count="1">
            <x v="3"/>
          </reference>
        </references>
      </pivotArea>
    </format>
    <format dxfId="519">
      <pivotArea collapsedLevelsAreSubtotals="1" fieldPosition="0">
        <references count="3">
          <reference field="4294967294" count="4" selected="0">
            <x v="5"/>
            <x v="6"/>
            <x v="7"/>
            <x v="8"/>
          </reference>
          <reference field="0" count="1" selected="0">
            <x v="3"/>
          </reference>
          <reference field="2" count="4">
            <x v="0"/>
            <x v="1"/>
            <x v="2"/>
            <x v="3"/>
          </reference>
        </references>
      </pivotArea>
    </format>
    <format dxfId="518">
      <pivotArea collapsedLevelsAreSubtotals="1" fieldPosition="0">
        <references count="2">
          <reference field="4294967294" count="4" selected="0">
            <x v="5"/>
            <x v="6"/>
            <x v="7"/>
            <x v="8"/>
          </reference>
          <reference field="0" count="1">
            <x v="4"/>
          </reference>
        </references>
      </pivotArea>
    </format>
    <format dxfId="517">
      <pivotArea collapsedLevelsAreSubtotals="1" fieldPosition="0">
        <references count="3">
          <reference field="4294967294" count="4" selected="0">
            <x v="5"/>
            <x v="6"/>
            <x v="7"/>
            <x v="8"/>
          </reference>
          <reference field="0" count="1" selected="0">
            <x v="4"/>
          </reference>
          <reference field="2" count="4">
            <x v="0"/>
            <x v="1"/>
            <x v="2"/>
            <x v="3"/>
          </reference>
        </references>
      </pivotArea>
    </format>
    <format dxfId="516">
      <pivotArea collapsedLevelsAreSubtotals="1" fieldPosition="0">
        <references count="2">
          <reference field="4294967294" count="4" selected="0">
            <x v="5"/>
            <x v="6"/>
            <x v="7"/>
            <x v="8"/>
          </reference>
          <reference field="0" count="1">
            <x v="5"/>
          </reference>
        </references>
      </pivotArea>
    </format>
    <format dxfId="515">
      <pivotArea collapsedLevelsAreSubtotals="1" fieldPosition="0">
        <references count="3">
          <reference field="4294967294" count="4" selected="0">
            <x v="5"/>
            <x v="6"/>
            <x v="7"/>
            <x v="8"/>
          </reference>
          <reference field="0" count="1" selected="0">
            <x v="5"/>
          </reference>
          <reference field="2" count="4">
            <x v="0"/>
            <x v="1"/>
            <x v="2"/>
            <x v="3"/>
          </reference>
        </references>
      </pivotArea>
    </format>
    <format dxfId="514">
      <pivotArea collapsedLevelsAreSubtotals="1" fieldPosition="0">
        <references count="2">
          <reference field="4294967294" count="4" selected="0">
            <x v="5"/>
            <x v="6"/>
            <x v="7"/>
            <x v="8"/>
          </reference>
          <reference field="0" count="1">
            <x v="6"/>
          </reference>
        </references>
      </pivotArea>
    </format>
    <format dxfId="513">
      <pivotArea collapsedLevelsAreSubtotals="1" fieldPosition="0">
        <references count="3">
          <reference field="4294967294" count="4" selected="0">
            <x v="5"/>
            <x v="6"/>
            <x v="7"/>
            <x v="8"/>
          </reference>
          <reference field="0" count="1" selected="0">
            <x v="6"/>
          </reference>
          <reference field="2" count="4">
            <x v="0"/>
            <x v="1"/>
            <x v="2"/>
            <x v="3"/>
          </reference>
        </references>
      </pivotArea>
    </format>
    <format dxfId="512">
      <pivotArea collapsedLevelsAreSubtotals="1" fieldPosition="0">
        <references count="2">
          <reference field="4294967294" count="4" selected="0">
            <x v="5"/>
            <x v="6"/>
            <x v="7"/>
            <x v="8"/>
          </reference>
          <reference field="0" count="1">
            <x v="7"/>
          </reference>
        </references>
      </pivotArea>
    </format>
    <format dxfId="511">
      <pivotArea collapsedLevelsAreSubtotals="1" fieldPosition="0">
        <references count="3">
          <reference field="4294967294" count="4" selected="0">
            <x v="5"/>
            <x v="6"/>
            <x v="7"/>
            <x v="8"/>
          </reference>
          <reference field="0" count="1" selected="0">
            <x v="7"/>
          </reference>
          <reference field="2" count="4">
            <x v="0"/>
            <x v="1"/>
            <x v="2"/>
            <x v="3"/>
          </reference>
        </references>
      </pivotArea>
    </format>
    <format dxfId="510">
      <pivotArea collapsedLevelsAreSubtotals="1" fieldPosition="0">
        <references count="2">
          <reference field="4294967294" count="4" selected="0">
            <x v="5"/>
            <x v="6"/>
            <x v="7"/>
            <x v="8"/>
          </reference>
          <reference field="0" count="1">
            <x v="8"/>
          </reference>
        </references>
      </pivotArea>
    </format>
    <format dxfId="509">
      <pivotArea collapsedLevelsAreSubtotals="1" fieldPosition="0">
        <references count="3">
          <reference field="4294967294" count="4" selected="0">
            <x v="5"/>
            <x v="6"/>
            <x v="7"/>
            <x v="8"/>
          </reference>
          <reference field="0" count="1" selected="0">
            <x v="8"/>
          </reference>
          <reference field="2" count="4">
            <x v="0"/>
            <x v="1"/>
            <x v="2"/>
            <x v="3"/>
          </reference>
        </references>
      </pivotArea>
    </format>
    <format dxfId="508">
      <pivotArea collapsedLevelsAreSubtotals="1" fieldPosition="0">
        <references count="2">
          <reference field="4294967294" count="4" selected="0">
            <x v="5"/>
            <x v="6"/>
            <x v="7"/>
            <x v="8"/>
          </reference>
          <reference field="0" count="1">
            <x v="9"/>
          </reference>
        </references>
      </pivotArea>
    </format>
    <format dxfId="507">
      <pivotArea collapsedLevelsAreSubtotals="1" fieldPosition="0">
        <references count="3">
          <reference field="4294967294" count="4" selected="0">
            <x v="5"/>
            <x v="6"/>
            <x v="7"/>
            <x v="8"/>
          </reference>
          <reference field="0" count="1" selected="0">
            <x v="9"/>
          </reference>
          <reference field="2" count="1">
            <x v="0"/>
          </reference>
        </references>
      </pivotArea>
    </format>
    <format dxfId="506">
      <pivotArea collapsedLevelsAreSubtotals="1" fieldPosition="0">
        <references count="3">
          <reference field="4294967294" count="4" selected="0">
            <x v="5"/>
            <x v="6"/>
            <x v="7"/>
            <x v="8"/>
          </reference>
          <reference field="0" count="1" selected="0">
            <x v="0"/>
          </reference>
          <reference field="2" count="3">
            <x v="1"/>
            <x v="2"/>
            <x v="3"/>
          </reference>
        </references>
      </pivotArea>
    </format>
    <format dxfId="505">
      <pivotArea collapsedLevelsAreSubtotals="1" fieldPosition="0">
        <references count="2">
          <reference field="4294967294" count="4" selected="0">
            <x v="5"/>
            <x v="6"/>
            <x v="7"/>
            <x v="8"/>
          </reference>
          <reference field="0" count="1">
            <x v="1"/>
          </reference>
        </references>
      </pivotArea>
    </format>
    <format dxfId="504">
      <pivotArea collapsedLevelsAreSubtotals="1" fieldPosition="0">
        <references count="3">
          <reference field="4294967294" count="4" selected="0">
            <x v="5"/>
            <x v="6"/>
            <x v="7"/>
            <x v="8"/>
          </reference>
          <reference field="0" count="1" selected="0">
            <x v="1"/>
          </reference>
          <reference field="2" count="4">
            <x v="0"/>
            <x v="1"/>
            <x v="2"/>
            <x v="3"/>
          </reference>
        </references>
      </pivotArea>
    </format>
    <format dxfId="503">
      <pivotArea collapsedLevelsAreSubtotals="1" fieldPosition="0">
        <references count="2">
          <reference field="4294967294" count="4" selected="0">
            <x v="5"/>
            <x v="6"/>
            <x v="7"/>
            <x v="8"/>
          </reference>
          <reference field="0" count="1">
            <x v="2"/>
          </reference>
        </references>
      </pivotArea>
    </format>
    <format dxfId="502">
      <pivotArea collapsedLevelsAreSubtotals="1" fieldPosition="0">
        <references count="3">
          <reference field="4294967294" count="4" selected="0">
            <x v="5"/>
            <x v="6"/>
            <x v="7"/>
            <x v="8"/>
          </reference>
          <reference field="0" count="1" selected="0">
            <x v="2"/>
          </reference>
          <reference field="2" count="4">
            <x v="0"/>
            <x v="1"/>
            <x v="2"/>
            <x v="3"/>
          </reference>
        </references>
      </pivotArea>
    </format>
    <format dxfId="501">
      <pivotArea collapsedLevelsAreSubtotals="1" fieldPosition="0">
        <references count="2">
          <reference field="4294967294" count="4" selected="0">
            <x v="5"/>
            <x v="6"/>
            <x v="7"/>
            <x v="8"/>
          </reference>
          <reference field="0" count="1">
            <x v="3"/>
          </reference>
        </references>
      </pivotArea>
    </format>
    <format dxfId="500">
      <pivotArea collapsedLevelsAreSubtotals="1" fieldPosition="0">
        <references count="3">
          <reference field="4294967294" count="4" selected="0">
            <x v="5"/>
            <x v="6"/>
            <x v="7"/>
            <x v="8"/>
          </reference>
          <reference field="0" count="1" selected="0">
            <x v="3"/>
          </reference>
          <reference field="2" count="4">
            <x v="0"/>
            <x v="1"/>
            <x v="2"/>
            <x v="3"/>
          </reference>
        </references>
      </pivotArea>
    </format>
    <format dxfId="499">
      <pivotArea collapsedLevelsAreSubtotals="1" fieldPosition="0">
        <references count="2">
          <reference field="4294967294" count="4" selected="0">
            <x v="5"/>
            <x v="6"/>
            <x v="7"/>
            <x v="8"/>
          </reference>
          <reference field="0" count="1">
            <x v="4"/>
          </reference>
        </references>
      </pivotArea>
    </format>
    <format dxfId="498">
      <pivotArea collapsedLevelsAreSubtotals="1" fieldPosition="0">
        <references count="3">
          <reference field="4294967294" count="4" selected="0">
            <x v="5"/>
            <x v="6"/>
            <x v="7"/>
            <x v="8"/>
          </reference>
          <reference field="0" count="1" selected="0">
            <x v="4"/>
          </reference>
          <reference field="2" count="4">
            <x v="0"/>
            <x v="1"/>
            <x v="2"/>
            <x v="3"/>
          </reference>
        </references>
      </pivotArea>
    </format>
    <format dxfId="497">
      <pivotArea collapsedLevelsAreSubtotals="1" fieldPosition="0">
        <references count="2">
          <reference field="4294967294" count="4" selected="0">
            <x v="5"/>
            <x v="6"/>
            <x v="7"/>
            <x v="8"/>
          </reference>
          <reference field="0" count="1">
            <x v="5"/>
          </reference>
        </references>
      </pivotArea>
    </format>
    <format dxfId="496">
      <pivotArea collapsedLevelsAreSubtotals="1" fieldPosition="0">
        <references count="3">
          <reference field="4294967294" count="4" selected="0">
            <x v="5"/>
            <x v="6"/>
            <x v="7"/>
            <x v="8"/>
          </reference>
          <reference field="0" count="1" selected="0">
            <x v="5"/>
          </reference>
          <reference field="2" count="4">
            <x v="0"/>
            <x v="1"/>
            <x v="2"/>
            <x v="3"/>
          </reference>
        </references>
      </pivotArea>
    </format>
    <format dxfId="495">
      <pivotArea collapsedLevelsAreSubtotals="1" fieldPosition="0">
        <references count="2">
          <reference field="4294967294" count="4" selected="0">
            <x v="5"/>
            <x v="6"/>
            <x v="7"/>
            <x v="8"/>
          </reference>
          <reference field="0" count="1">
            <x v="6"/>
          </reference>
        </references>
      </pivotArea>
    </format>
    <format dxfId="494">
      <pivotArea collapsedLevelsAreSubtotals="1" fieldPosition="0">
        <references count="3">
          <reference field="4294967294" count="4" selected="0">
            <x v="5"/>
            <x v="6"/>
            <x v="7"/>
            <x v="8"/>
          </reference>
          <reference field="0" count="1" selected="0">
            <x v="6"/>
          </reference>
          <reference field="2" count="4">
            <x v="0"/>
            <x v="1"/>
            <x v="2"/>
            <x v="3"/>
          </reference>
        </references>
      </pivotArea>
    </format>
    <format dxfId="493">
      <pivotArea collapsedLevelsAreSubtotals="1" fieldPosition="0">
        <references count="2">
          <reference field="4294967294" count="4" selected="0">
            <x v="5"/>
            <x v="6"/>
            <x v="7"/>
            <x v="8"/>
          </reference>
          <reference field="0" count="1">
            <x v="7"/>
          </reference>
        </references>
      </pivotArea>
    </format>
    <format dxfId="492">
      <pivotArea collapsedLevelsAreSubtotals="1" fieldPosition="0">
        <references count="3">
          <reference field="4294967294" count="4" selected="0">
            <x v="5"/>
            <x v="6"/>
            <x v="7"/>
            <x v="8"/>
          </reference>
          <reference field="0" count="1" selected="0">
            <x v="7"/>
          </reference>
          <reference field="2" count="4">
            <x v="0"/>
            <x v="1"/>
            <x v="2"/>
            <x v="3"/>
          </reference>
        </references>
      </pivotArea>
    </format>
    <format dxfId="491">
      <pivotArea collapsedLevelsAreSubtotals="1" fieldPosition="0">
        <references count="2">
          <reference field="4294967294" count="4" selected="0">
            <x v="5"/>
            <x v="6"/>
            <x v="7"/>
            <x v="8"/>
          </reference>
          <reference field="0" count="1">
            <x v="8"/>
          </reference>
        </references>
      </pivotArea>
    </format>
    <format dxfId="490">
      <pivotArea collapsedLevelsAreSubtotals="1" fieldPosition="0">
        <references count="3">
          <reference field="4294967294" count="4" selected="0">
            <x v="5"/>
            <x v="6"/>
            <x v="7"/>
            <x v="8"/>
          </reference>
          <reference field="0" count="1" selected="0">
            <x v="8"/>
          </reference>
          <reference field="2" count="4">
            <x v="0"/>
            <x v="1"/>
            <x v="2"/>
            <x v="3"/>
          </reference>
        </references>
      </pivotArea>
    </format>
    <format dxfId="489">
      <pivotArea collapsedLevelsAreSubtotals="1" fieldPosition="0">
        <references count="2">
          <reference field="4294967294" count="4" selected="0">
            <x v="5"/>
            <x v="6"/>
            <x v="7"/>
            <x v="8"/>
          </reference>
          <reference field="0" count="1">
            <x v="9"/>
          </reference>
        </references>
      </pivotArea>
    </format>
    <format dxfId="488">
      <pivotArea collapsedLevelsAreSubtotals="1" fieldPosition="0">
        <references count="3">
          <reference field="4294967294" count="4" selected="0">
            <x v="5"/>
            <x v="6"/>
            <x v="7"/>
            <x v="8"/>
          </reference>
          <reference field="0" count="1" selected="0">
            <x v="9"/>
          </reference>
          <reference field="2" count="1">
            <x v="0"/>
          </reference>
        </references>
      </pivotArea>
    </format>
    <format dxfId="487">
      <pivotArea collapsedLevelsAreSubtotals="1" fieldPosition="0">
        <references count="3">
          <reference field="4294967294" count="4" selected="0">
            <x v="5"/>
            <x v="6"/>
            <x v="7"/>
            <x v="8"/>
          </reference>
          <reference field="0" count="1" selected="0">
            <x v="0"/>
          </reference>
          <reference field="2" count="3">
            <x v="1"/>
            <x v="2"/>
            <x v="3"/>
          </reference>
        </references>
      </pivotArea>
    </format>
    <format dxfId="486">
      <pivotArea collapsedLevelsAreSubtotals="1" fieldPosition="0">
        <references count="2">
          <reference field="4294967294" count="4" selected="0">
            <x v="5"/>
            <x v="6"/>
            <x v="7"/>
            <x v="8"/>
          </reference>
          <reference field="0" count="1">
            <x v="1"/>
          </reference>
        </references>
      </pivotArea>
    </format>
    <format dxfId="485">
      <pivotArea collapsedLevelsAreSubtotals="1" fieldPosition="0">
        <references count="3">
          <reference field="4294967294" count="4" selected="0">
            <x v="5"/>
            <x v="6"/>
            <x v="7"/>
            <x v="8"/>
          </reference>
          <reference field="0" count="1" selected="0">
            <x v="1"/>
          </reference>
          <reference field="2" count="4">
            <x v="0"/>
            <x v="1"/>
            <x v="2"/>
            <x v="3"/>
          </reference>
        </references>
      </pivotArea>
    </format>
    <format dxfId="484">
      <pivotArea collapsedLevelsAreSubtotals="1" fieldPosition="0">
        <references count="2">
          <reference field="4294967294" count="4" selected="0">
            <x v="5"/>
            <x v="6"/>
            <x v="7"/>
            <x v="8"/>
          </reference>
          <reference field="0" count="1">
            <x v="2"/>
          </reference>
        </references>
      </pivotArea>
    </format>
    <format dxfId="483">
      <pivotArea collapsedLevelsAreSubtotals="1" fieldPosition="0">
        <references count="3">
          <reference field="4294967294" count="4" selected="0">
            <x v="5"/>
            <x v="6"/>
            <x v="7"/>
            <x v="8"/>
          </reference>
          <reference field="0" count="1" selected="0">
            <x v="2"/>
          </reference>
          <reference field="2" count="4">
            <x v="0"/>
            <x v="1"/>
            <x v="2"/>
            <x v="3"/>
          </reference>
        </references>
      </pivotArea>
    </format>
    <format dxfId="482">
      <pivotArea collapsedLevelsAreSubtotals="1" fieldPosition="0">
        <references count="2">
          <reference field="4294967294" count="4" selected="0">
            <x v="5"/>
            <x v="6"/>
            <x v="7"/>
            <x v="8"/>
          </reference>
          <reference field="0" count="1">
            <x v="3"/>
          </reference>
        </references>
      </pivotArea>
    </format>
    <format dxfId="481">
      <pivotArea collapsedLevelsAreSubtotals="1" fieldPosition="0">
        <references count="3">
          <reference field="4294967294" count="4" selected="0">
            <x v="5"/>
            <x v="6"/>
            <x v="7"/>
            <x v="8"/>
          </reference>
          <reference field="0" count="1" selected="0">
            <x v="3"/>
          </reference>
          <reference field="2" count="4">
            <x v="0"/>
            <x v="1"/>
            <x v="2"/>
            <x v="3"/>
          </reference>
        </references>
      </pivotArea>
    </format>
    <format dxfId="480">
      <pivotArea collapsedLevelsAreSubtotals="1" fieldPosition="0">
        <references count="2">
          <reference field="4294967294" count="4" selected="0">
            <x v="5"/>
            <x v="6"/>
            <x v="7"/>
            <x v="8"/>
          </reference>
          <reference field="0" count="1">
            <x v="4"/>
          </reference>
        </references>
      </pivotArea>
    </format>
    <format dxfId="479">
      <pivotArea collapsedLevelsAreSubtotals="1" fieldPosition="0">
        <references count="3">
          <reference field="4294967294" count="4" selected="0">
            <x v="5"/>
            <x v="6"/>
            <x v="7"/>
            <x v="8"/>
          </reference>
          <reference field="0" count="1" selected="0">
            <x v="4"/>
          </reference>
          <reference field="2" count="4">
            <x v="0"/>
            <x v="1"/>
            <x v="2"/>
            <x v="3"/>
          </reference>
        </references>
      </pivotArea>
    </format>
    <format dxfId="478">
      <pivotArea collapsedLevelsAreSubtotals="1" fieldPosition="0">
        <references count="2">
          <reference field="4294967294" count="4" selected="0">
            <x v="5"/>
            <x v="6"/>
            <x v="7"/>
            <x v="8"/>
          </reference>
          <reference field="0" count="1">
            <x v="5"/>
          </reference>
        </references>
      </pivotArea>
    </format>
    <format dxfId="477">
      <pivotArea collapsedLevelsAreSubtotals="1" fieldPosition="0">
        <references count="3">
          <reference field="4294967294" count="4" selected="0">
            <x v="5"/>
            <x v="6"/>
            <x v="7"/>
            <x v="8"/>
          </reference>
          <reference field="0" count="1" selected="0">
            <x v="5"/>
          </reference>
          <reference field="2" count="4">
            <x v="0"/>
            <x v="1"/>
            <x v="2"/>
            <x v="3"/>
          </reference>
        </references>
      </pivotArea>
    </format>
    <format dxfId="476">
      <pivotArea collapsedLevelsAreSubtotals="1" fieldPosition="0">
        <references count="2">
          <reference field="4294967294" count="4" selected="0">
            <x v="5"/>
            <x v="6"/>
            <x v="7"/>
            <x v="8"/>
          </reference>
          <reference field="0" count="1">
            <x v="6"/>
          </reference>
        </references>
      </pivotArea>
    </format>
    <format dxfId="475">
      <pivotArea collapsedLevelsAreSubtotals="1" fieldPosition="0">
        <references count="3">
          <reference field="4294967294" count="4" selected="0">
            <x v="5"/>
            <x v="6"/>
            <x v="7"/>
            <x v="8"/>
          </reference>
          <reference field="0" count="1" selected="0">
            <x v="6"/>
          </reference>
          <reference field="2" count="4">
            <x v="0"/>
            <x v="1"/>
            <x v="2"/>
            <x v="3"/>
          </reference>
        </references>
      </pivotArea>
    </format>
    <format dxfId="474">
      <pivotArea collapsedLevelsAreSubtotals="1" fieldPosition="0">
        <references count="2">
          <reference field="4294967294" count="4" selected="0">
            <x v="5"/>
            <x v="6"/>
            <x v="7"/>
            <x v="8"/>
          </reference>
          <reference field="0" count="1">
            <x v="7"/>
          </reference>
        </references>
      </pivotArea>
    </format>
    <format dxfId="473">
      <pivotArea collapsedLevelsAreSubtotals="1" fieldPosition="0">
        <references count="3">
          <reference field="4294967294" count="4" selected="0">
            <x v="5"/>
            <x v="6"/>
            <x v="7"/>
            <x v="8"/>
          </reference>
          <reference field="0" count="1" selected="0">
            <x v="7"/>
          </reference>
          <reference field="2" count="4">
            <x v="0"/>
            <x v="1"/>
            <x v="2"/>
            <x v="3"/>
          </reference>
        </references>
      </pivotArea>
    </format>
    <format dxfId="472">
      <pivotArea collapsedLevelsAreSubtotals="1" fieldPosition="0">
        <references count="2">
          <reference field="4294967294" count="4" selected="0">
            <x v="5"/>
            <x v="6"/>
            <x v="7"/>
            <x v="8"/>
          </reference>
          <reference field="0" count="1">
            <x v="8"/>
          </reference>
        </references>
      </pivotArea>
    </format>
    <format dxfId="471">
      <pivotArea collapsedLevelsAreSubtotals="1" fieldPosition="0">
        <references count="3">
          <reference field="4294967294" count="4" selected="0">
            <x v="5"/>
            <x v="6"/>
            <x v="7"/>
            <x v="8"/>
          </reference>
          <reference field="0" count="1" selected="0">
            <x v="8"/>
          </reference>
          <reference field="2" count="4">
            <x v="0"/>
            <x v="1"/>
            <x v="2"/>
            <x v="3"/>
          </reference>
        </references>
      </pivotArea>
    </format>
    <format dxfId="470">
      <pivotArea collapsedLevelsAreSubtotals="1" fieldPosition="0">
        <references count="2">
          <reference field="4294967294" count="4" selected="0">
            <x v="5"/>
            <x v="6"/>
            <x v="7"/>
            <x v="8"/>
          </reference>
          <reference field="0" count="1">
            <x v="9"/>
          </reference>
        </references>
      </pivotArea>
    </format>
    <format dxfId="469">
      <pivotArea collapsedLevelsAreSubtotals="1" fieldPosition="0">
        <references count="3">
          <reference field="4294967294" count="4" selected="0">
            <x v="5"/>
            <x v="6"/>
            <x v="7"/>
            <x v="8"/>
          </reference>
          <reference field="0" count="1" selected="0">
            <x v="9"/>
          </reference>
          <reference field="2" count="1">
            <x v="0"/>
          </reference>
        </references>
      </pivotArea>
    </format>
    <format dxfId="468">
      <pivotArea collapsedLevelsAreSubtotals="1" fieldPosition="0">
        <references count="3">
          <reference field="4294967294" count="4" selected="0">
            <x v="5"/>
            <x v="6"/>
            <x v="7"/>
            <x v="8"/>
          </reference>
          <reference field="0" count="1" selected="0">
            <x v="0"/>
          </reference>
          <reference field="2" count="3">
            <x v="1"/>
            <x v="2"/>
            <x v="3"/>
          </reference>
        </references>
      </pivotArea>
    </format>
    <format dxfId="467">
      <pivotArea collapsedLevelsAreSubtotals="1" fieldPosition="0">
        <references count="2">
          <reference field="4294967294" count="4" selected="0">
            <x v="5"/>
            <x v="6"/>
            <x v="7"/>
            <x v="8"/>
          </reference>
          <reference field="0" count="1">
            <x v="1"/>
          </reference>
        </references>
      </pivotArea>
    </format>
    <format dxfId="466">
      <pivotArea collapsedLevelsAreSubtotals="1" fieldPosition="0">
        <references count="3">
          <reference field="4294967294" count="4" selected="0">
            <x v="5"/>
            <x v="6"/>
            <x v="7"/>
            <x v="8"/>
          </reference>
          <reference field="0" count="1" selected="0">
            <x v="1"/>
          </reference>
          <reference field="2" count="4">
            <x v="0"/>
            <x v="1"/>
            <x v="2"/>
            <x v="3"/>
          </reference>
        </references>
      </pivotArea>
    </format>
    <format dxfId="465">
      <pivotArea collapsedLevelsAreSubtotals="1" fieldPosition="0">
        <references count="2">
          <reference field="4294967294" count="4" selected="0">
            <x v="5"/>
            <x v="6"/>
            <x v="7"/>
            <x v="8"/>
          </reference>
          <reference field="0" count="1">
            <x v="2"/>
          </reference>
        </references>
      </pivotArea>
    </format>
    <format dxfId="464">
      <pivotArea collapsedLevelsAreSubtotals="1" fieldPosition="0">
        <references count="3">
          <reference field="4294967294" count="4" selected="0">
            <x v="5"/>
            <x v="6"/>
            <x v="7"/>
            <x v="8"/>
          </reference>
          <reference field="0" count="1" selected="0">
            <x v="2"/>
          </reference>
          <reference field="2" count="4">
            <x v="0"/>
            <x v="1"/>
            <x v="2"/>
            <x v="3"/>
          </reference>
        </references>
      </pivotArea>
    </format>
    <format dxfId="463">
      <pivotArea collapsedLevelsAreSubtotals="1" fieldPosition="0">
        <references count="2">
          <reference field="4294967294" count="4" selected="0">
            <x v="5"/>
            <x v="6"/>
            <x v="7"/>
            <x v="8"/>
          </reference>
          <reference field="0" count="1">
            <x v="3"/>
          </reference>
        </references>
      </pivotArea>
    </format>
    <format dxfId="462">
      <pivotArea collapsedLevelsAreSubtotals="1" fieldPosition="0">
        <references count="3">
          <reference field="4294967294" count="4" selected="0">
            <x v="5"/>
            <x v="6"/>
            <x v="7"/>
            <x v="8"/>
          </reference>
          <reference field="0" count="1" selected="0">
            <x v="3"/>
          </reference>
          <reference field="2" count="4">
            <x v="0"/>
            <x v="1"/>
            <x v="2"/>
            <x v="3"/>
          </reference>
        </references>
      </pivotArea>
    </format>
    <format dxfId="461">
      <pivotArea collapsedLevelsAreSubtotals="1" fieldPosition="0">
        <references count="2">
          <reference field="4294967294" count="4" selected="0">
            <x v="5"/>
            <x v="6"/>
            <x v="7"/>
            <x v="8"/>
          </reference>
          <reference field="0" count="1">
            <x v="4"/>
          </reference>
        </references>
      </pivotArea>
    </format>
    <format dxfId="460">
      <pivotArea collapsedLevelsAreSubtotals="1" fieldPosition="0">
        <references count="3">
          <reference field="4294967294" count="4" selected="0">
            <x v="5"/>
            <x v="6"/>
            <x v="7"/>
            <x v="8"/>
          </reference>
          <reference field="0" count="1" selected="0">
            <x v="4"/>
          </reference>
          <reference field="2" count="4">
            <x v="0"/>
            <x v="1"/>
            <x v="2"/>
            <x v="3"/>
          </reference>
        </references>
      </pivotArea>
    </format>
    <format dxfId="459">
      <pivotArea collapsedLevelsAreSubtotals="1" fieldPosition="0">
        <references count="2">
          <reference field="4294967294" count="4" selected="0">
            <x v="5"/>
            <x v="6"/>
            <x v="7"/>
            <x v="8"/>
          </reference>
          <reference field="0" count="1">
            <x v="5"/>
          </reference>
        </references>
      </pivotArea>
    </format>
    <format dxfId="458">
      <pivotArea collapsedLevelsAreSubtotals="1" fieldPosition="0">
        <references count="3">
          <reference field="4294967294" count="4" selected="0">
            <x v="5"/>
            <x v="6"/>
            <x v="7"/>
            <x v="8"/>
          </reference>
          <reference field="0" count="1" selected="0">
            <x v="5"/>
          </reference>
          <reference field="2" count="4">
            <x v="0"/>
            <x v="1"/>
            <x v="2"/>
            <x v="3"/>
          </reference>
        </references>
      </pivotArea>
    </format>
    <format dxfId="457">
      <pivotArea collapsedLevelsAreSubtotals="1" fieldPosition="0">
        <references count="2">
          <reference field="4294967294" count="4" selected="0">
            <x v="5"/>
            <x v="6"/>
            <x v="7"/>
            <x v="8"/>
          </reference>
          <reference field="0" count="1">
            <x v="6"/>
          </reference>
        </references>
      </pivotArea>
    </format>
    <format dxfId="456">
      <pivotArea collapsedLevelsAreSubtotals="1" fieldPosition="0">
        <references count="3">
          <reference field="4294967294" count="4" selected="0">
            <x v="5"/>
            <x v="6"/>
            <x v="7"/>
            <x v="8"/>
          </reference>
          <reference field="0" count="1" selected="0">
            <x v="6"/>
          </reference>
          <reference field="2" count="4">
            <x v="0"/>
            <x v="1"/>
            <x v="2"/>
            <x v="3"/>
          </reference>
        </references>
      </pivotArea>
    </format>
    <format dxfId="455">
      <pivotArea collapsedLevelsAreSubtotals="1" fieldPosition="0">
        <references count="2">
          <reference field="4294967294" count="4" selected="0">
            <x v="5"/>
            <x v="6"/>
            <x v="7"/>
            <x v="8"/>
          </reference>
          <reference field="0" count="1">
            <x v="7"/>
          </reference>
        </references>
      </pivotArea>
    </format>
    <format dxfId="454">
      <pivotArea collapsedLevelsAreSubtotals="1" fieldPosition="0">
        <references count="3">
          <reference field="4294967294" count="4" selected="0">
            <x v="5"/>
            <x v="6"/>
            <x v="7"/>
            <x v="8"/>
          </reference>
          <reference field="0" count="1" selected="0">
            <x v="7"/>
          </reference>
          <reference field="2" count="4">
            <x v="0"/>
            <x v="1"/>
            <x v="2"/>
            <x v="3"/>
          </reference>
        </references>
      </pivotArea>
    </format>
    <format dxfId="453">
      <pivotArea collapsedLevelsAreSubtotals="1" fieldPosition="0">
        <references count="2">
          <reference field="4294967294" count="4" selected="0">
            <x v="5"/>
            <x v="6"/>
            <x v="7"/>
            <x v="8"/>
          </reference>
          <reference field="0" count="1">
            <x v="8"/>
          </reference>
        </references>
      </pivotArea>
    </format>
    <format dxfId="452">
      <pivotArea collapsedLevelsAreSubtotals="1" fieldPosition="0">
        <references count="3">
          <reference field="4294967294" count="4" selected="0">
            <x v="5"/>
            <x v="6"/>
            <x v="7"/>
            <x v="8"/>
          </reference>
          <reference field="0" count="1" selected="0">
            <x v="8"/>
          </reference>
          <reference field="2" count="4">
            <x v="0"/>
            <x v="1"/>
            <x v="2"/>
            <x v="3"/>
          </reference>
        </references>
      </pivotArea>
    </format>
    <format dxfId="451">
      <pivotArea collapsedLevelsAreSubtotals="1" fieldPosition="0">
        <references count="2">
          <reference field="4294967294" count="4" selected="0">
            <x v="5"/>
            <x v="6"/>
            <x v="7"/>
            <x v="8"/>
          </reference>
          <reference field="0" count="1">
            <x v="9"/>
          </reference>
        </references>
      </pivotArea>
    </format>
    <format dxfId="450">
      <pivotArea collapsedLevelsAreSubtotals="1" fieldPosition="0">
        <references count="3">
          <reference field="4294967294" count="4" selected="0">
            <x v="5"/>
            <x v="6"/>
            <x v="7"/>
            <x v="8"/>
          </reference>
          <reference field="0" count="1" selected="0">
            <x v="9"/>
          </reference>
          <reference field="2" count="1">
            <x v="0"/>
          </reference>
        </references>
      </pivotArea>
    </format>
    <format dxfId="449">
      <pivotArea collapsedLevelsAreSubtotals="1" fieldPosition="0">
        <references count="3">
          <reference field="4294967294" count="4" selected="0">
            <x v="5"/>
            <x v="6"/>
            <x v="7"/>
            <x v="8"/>
          </reference>
          <reference field="0" count="1" selected="0">
            <x v="0"/>
          </reference>
          <reference field="2" count="3">
            <x v="1"/>
            <x v="2"/>
            <x v="3"/>
          </reference>
        </references>
      </pivotArea>
    </format>
    <format dxfId="448">
      <pivotArea collapsedLevelsAreSubtotals="1" fieldPosition="0">
        <references count="2">
          <reference field="4294967294" count="4" selected="0">
            <x v="5"/>
            <x v="6"/>
            <x v="7"/>
            <x v="8"/>
          </reference>
          <reference field="0" count="1">
            <x v="1"/>
          </reference>
        </references>
      </pivotArea>
    </format>
    <format dxfId="447">
      <pivotArea collapsedLevelsAreSubtotals="1" fieldPosition="0">
        <references count="3">
          <reference field="4294967294" count="4" selected="0">
            <x v="5"/>
            <x v="6"/>
            <x v="7"/>
            <x v="8"/>
          </reference>
          <reference field="0" count="1" selected="0">
            <x v="1"/>
          </reference>
          <reference field="2" count="4">
            <x v="0"/>
            <x v="1"/>
            <x v="2"/>
            <x v="3"/>
          </reference>
        </references>
      </pivotArea>
    </format>
    <format dxfId="446">
      <pivotArea collapsedLevelsAreSubtotals="1" fieldPosition="0">
        <references count="2">
          <reference field="4294967294" count="4" selected="0">
            <x v="5"/>
            <x v="6"/>
            <x v="7"/>
            <x v="8"/>
          </reference>
          <reference field="0" count="1">
            <x v="2"/>
          </reference>
        </references>
      </pivotArea>
    </format>
    <format dxfId="445">
      <pivotArea collapsedLevelsAreSubtotals="1" fieldPosition="0">
        <references count="3">
          <reference field="4294967294" count="4" selected="0">
            <x v="5"/>
            <x v="6"/>
            <x v="7"/>
            <x v="8"/>
          </reference>
          <reference field="0" count="1" selected="0">
            <x v="2"/>
          </reference>
          <reference field="2" count="4">
            <x v="0"/>
            <x v="1"/>
            <x v="2"/>
            <x v="3"/>
          </reference>
        </references>
      </pivotArea>
    </format>
    <format dxfId="444">
      <pivotArea collapsedLevelsAreSubtotals="1" fieldPosition="0">
        <references count="2">
          <reference field="4294967294" count="4" selected="0">
            <x v="5"/>
            <x v="6"/>
            <x v="7"/>
            <x v="8"/>
          </reference>
          <reference field="0" count="1">
            <x v="3"/>
          </reference>
        </references>
      </pivotArea>
    </format>
    <format dxfId="443">
      <pivotArea collapsedLevelsAreSubtotals="1" fieldPosition="0">
        <references count="3">
          <reference field="4294967294" count="4" selected="0">
            <x v="5"/>
            <x v="6"/>
            <x v="7"/>
            <x v="8"/>
          </reference>
          <reference field="0" count="1" selected="0">
            <x v="3"/>
          </reference>
          <reference field="2" count="4">
            <x v="0"/>
            <x v="1"/>
            <x v="2"/>
            <x v="3"/>
          </reference>
        </references>
      </pivotArea>
    </format>
    <format dxfId="442">
      <pivotArea collapsedLevelsAreSubtotals="1" fieldPosition="0">
        <references count="2">
          <reference field="4294967294" count="4" selected="0">
            <x v="5"/>
            <x v="6"/>
            <x v="7"/>
            <x v="8"/>
          </reference>
          <reference field="0" count="1">
            <x v="4"/>
          </reference>
        </references>
      </pivotArea>
    </format>
    <format dxfId="441">
      <pivotArea collapsedLevelsAreSubtotals="1" fieldPosition="0">
        <references count="3">
          <reference field="4294967294" count="4" selected="0">
            <x v="5"/>
            <x v="6"/>
            <x v="7"/>
            <x v="8"/>
          </reference>
          <reference field="0" count="1" selected="0">
            <x v="4"/>
          </reference>
          <reference field="2" count="4">
            <x v="0"/>
            <x v="1"/>
            <x v="2"/>
            <x v="3"/>
          </reference>
        </references>
      </pivotArea>
    </format>
    <format dxfId="440">
      <pivotArea collapsedLevelsAreSubtotals="1" fieldPosition="0">
        <references count="2">
          <reference field="4294967294" count="4" selected="0">
            <x v="5"/>
            <x v="6"/>
            <x v="7"/>
            <x v="8"/>
          </reference>
          <reference field="0" count="1">
            <x v="5"/>
          </reference>
        </references>
      </pivotArea>
    </format>
    <format dxfId="439">
      <pivotArea collapsedLevelsAreSubtotals="1" fieldPosition="0">
        <references count="3">
          <reference field="4294967294" count="4" selected="0">
            <x v="5"/>
            <x v="6"/>
            <x v="7"/>
            <x v="8"/>
          </reference>
          <reference field="0" count="1" selected="0">
            <x v="5"/>
          </reference>
          <reference field="2" count="4">
            <x v="0"/>
            <x v="1"/>
            <x v="2"/>
            <x v="3"/>
          </reference>
        </references>
      </pivotArea>
    </format>
    <format dxfId="438">
      <pivotArea collapsedLevelsAreSubtotals="1" fieldPosition="0">
        <references count="2">
          <reference field="4294967294" count="4" selected="0">
            <x v="5"/>
            <x v="6"/>
            <x v="7"/>
            <x v="8"/>
          </reference>
          <reference field="0" count="1">
            <x v="6"/>
          </reference>
        </references>
      </pivotArea>
    </format>
    <format dxfId="437">
      <pivotArea collapsedLevelsAreSubtotals="1" fieldPosition="0">
        <references count="3">
          <reference field="4294967294" count="4" selected="0">
            <x v="5"/>
            <x v="6"/>
            <x v="7"/>
            <x v="8"/>
          </reference>
          <reference field="0" count="1" selected="0">
            <x v="6"/>
          </reference>
          <reference field="2" count="4">
            <x v="0"/>
            <x v="1"/>
            <x v="2"/>
            <x v="3"/>
          </reference>
        </references>
      </pivotArea>
    </format>
    <format dxfId="436">
      <pivotArea collapsedLevelsAreSubtotals="1" fieldPosition="0">
        <references count="2">
          <reference field="4294967294" count="4" selected="0">
            <x v="5"/>
            <x v="6"/>
            <x v="7"/>
            <x v="8"/>
          </reference>
          <reference field="0" count="1">
            <x v="7"/>
          </reference>
        </references>
      </pivotArea>
    </format>
    <format dxfId="435">
      <pivotArea collapsedLevelsAreSubtotals="1" fieldPosition="0">
        <references count="3">
          <reference field="4294967294" count="4" selected="0">
            <x v="5"/>
            <x v="6"/>
            <x v="7"/>
            <x v="8"/>
          </reference>
          <reference field="0" count="1" selected="0">
            <x v="7"/>
          </reference>
          <reference field="2" count="4">
            <x v="0"/>
            <x v="1"/>
            <x v="2"/>
            <x v="3"/>
          </reference>
        </references>
      </pivotArea>
    </format>
    <format dxfId="434">
      <pivotArea collapsedLevelsAreSubtotals="1" fieldPosition="0">
        <references count="2">
          <reference field="4294967294" count="4" selected="0">
            <x v="5"/>
            <x v="6"/>
            <x v="7"/>
            <x v="8"/>
          </reference>
          <reference field="0" count="1">
            <x v="8"/>
          </reference>
        </references>
      </pivotArea>
    </format>
    <format dxfId="433">
      <pivotArea collapsedLevelsAreSubtotals="1" fieldPosition="0">
        <references count="3">
          <reference field="4294967294" count="4" selected="0">
            <x v="5"/>
            <x v="6"/>
            <x v="7"/>
            <x v="8"/>
          </reference>
          <reference field="0" count="1" selected="0">
            <x v="8"/>
          </reference>
          <reference field="2" count="4">
            <x v="0"/>
            <x v="1"/>
            <x v="2"/>
            <x v="3"/>
          </reference>
        </references>
      </pivotArea>
    </format>
    <format dxfId="432">
      <pivotArea collapsedLevelsAreSubtotals="1" fieldPosition="0">
        <references count="2">
          <reference field="4294967294" count="4" selected="0">
            <x v="5"/>
            <x v="6"/>
            <x v="7"/>
            <x v="8"/>
          </reference>
          <reference field="0" count="1">
            <x v="9"/>
          </reference>
        </references>
      </pivotArea>
    </format>
    <format dxfId="431">
      <pivotArea collapsedLevelsAreSubtotals="1" fieldPosition="0">
        <references count="3">
          <reference field="4294967294" count="4" selected="0">
            <x v="5"/>
            <x v="6"/>
            <x v="7"/>
            <x v="8"/>
          </reference>
          <reference field="0" count="1" selected="0">
            <x v="9"/>
          </reference>
          <reference field="2" count="1">
            <x v="0"/>
          </reference>
        </references>
      </pivotArea>
    </format>
    <format dxfId="430">
      <pivotArea dataOnly="0" outline="0" fieldPosition="0">
        <references count="2">
          <reference field="1" count="1">
            <x v="2"/>
          </reference>
          <reference field="3" count="1" selected="0">
            <x v="0"/>
          </reference>
        </references>
      </pivotArea>
    </format>
    <format dxfId="429">
      <pivotArea dataOnly="0" labelOnly="1" outline="0" fieldPosition="0">
        <references count="1">
          <reference field="4294967294" count="1">
            <x v="0"/>
          </reference>
        </references>
      </pivotArea>
    </format>
    <format dxfId="428">
      <pivotArea dataOnly="0" labelOnly="1" outline="0" fieldPosition="0">
        <references count="1">
          <reference field="4294967294" count="1">
            <x v="0"/>
          </reference>
        </references>
      </pivotArea>
    </format>
    <format dxfId="427">
      <pivotArea dataOnly="0" labelOnly="1" outline="0" fieldPosition="0">
        <references count="1">
          <reference field="4294967294" count="1">
            <x v="0"/>
          </reference>
        </references>
      </pivotArea>
    </format>
    <format dxfId="426">
      <pivotArea dataOnly="0" labelOnly="1" outline="0" fieldPosition="0">
        <references count="1">
          <reference field="4294967294" count="1">
            <x v="0"/>
          </reference>
        </references>
      </pivotArea>
    </format>
    <format dxfId="425">
      <pivotArea collapsedLevelsAreSubtotals="1" fieldPosition="0">
        <references count="2">
          <reference field="0" count="1" selected="0">
            <x v="0"/>
          </reference>
          <reference field="2" count="3">
            <x v="1"/>
            <x v="2"/>
            <x v="3"/>
          </reference>
        </references>
      </pivotArea>
    </format>
    <format dxfId="424">
      <pivotArea collapsedLevelsAreSubtotals="1" fieldPosition="0">
        <references count="1">
          <reference field="0" count="1">
            <x v="1"/>
          </reference>
        </references>
      </pivotArea>
    </format>
    <format dxfId="423">
      <pivotArea collapsedLevelsAreSubtotals="1" fieldPosition="0">
        <references count="2">
          <reference field="0" count="1" selected="0">
            <x v="1"/>
          </reference>
          <reference field="2" count="4">
            <x v="0"/>
            <x v="1"/>
            <x v="2"/>
            <x v="3"/>
          </reference>
        </references>
      </pivotArea>
    </format>
    <format dxfId="422">
      <pivotArea collapsedLevelsAreSubtotals="1" fieldPosition="0">
        <references count="1">
          <reference field="0" count="1">
            <x v="2"/>
          </reference>
        </references>
      </pivotArea>
    </format>
    <format dxfId="421">
      <pivotArea collapsedLevelsAreSubtotals="1" fieldPosition="0">
        <references count="2">
          <reference field="0" count="1" selected="0">
            <x v="2"/>
          </reference>
          <reference field="2" count="4">
            <x v="0"/>
            <x v="1"/>
            <x v="2"/>
            <x v="3"/>
          </reference>
        </references>
      </pivotArea>
    </format>
    <format dxfId="420">
      <pivotArea collapsedLevelsAreSubtotals="1" fieldPosition="0">
        <references count="1">
          <reference field="0" count="1">
            <x v="3"/>
          </reference>
        </references>
      </pivotArea>
    </format>
    <format dxfId="419">
      <pivotArea collapsedLevelsAreSubtotals="1" fieldPosition="0">
        <references count="2">
          <reference field="0" count="1" selected="0">
            <x v="3"/>
          </reference>
          <reference field="2" count="4">
            <x v="0"/>
            <x v="1"/>
            <x v="2"/>
            <x v="3"/>
          </reference>
        </references>
      </pivotArea>
    </format>
    <format dxfId="418">
      <pivotArea collapsedLevelsAreSubtotals="1" fieldPosition="0">
        <references count="1">
          <reference field="0" count="1">
            <x v="4"/>
          </reference>
        </references>
      </pivotArea>
    </format>
    <format dxfId="417">
      <pivotArea collapsedLevelsAreSubtotals="1" fieldPosition="0">
        <references count="2">
          <reference field="0" count="1" selected="0">
            <x v="4"/>
          </reference>
          <reference field="2" count="4">
            <x v="0"/>
            <x v="1"/>
            <x v="2"/>
            <x v="3"/>
          </reference>
        </references>
      </pivotArea>
    </format>
    <format dxfId="416">
      <pivotArea collapsedLevelsAreSubtotals="1" fieldPosition="0">
        <references count="1">
          <reference field="0" count="1">
            <x v="5"/>
          </reference>
        </references>
      </pivotArea>
    </format>
    <format dxfId="415">
      <pivotArea collapsedLevelsAreSubtotals="1" fieldPosition="0">
        <references count="2">
          <reference field="0" count="1" selected="0">
            <x v="5"/>
          </reference>
          <reference field="2" count="4">
            <x v="0"/>
            <x v="1"/>
            <x v="2"/>
            <x v="3"/>
          </reference>
        </references>
      </pivotArea>
    </format>
    <format dxfId="414">
      <pivotArea collapsedLevelsAreSubtotals="1" fieldPosition="0">
        <references count="1">
          <reference field="0" count="1">
            <x v="6"/>
          </reference>
        </references>
      </pivotArea>
    </format>
    <format dxfId="413">
      <pivotArea collapsedLevelsAreSubtotals="1" fieldPosition="0">
        <references count="2">
          <reference field="0" count="1" selected="0">
            <x v="6"/>
          </reference>
          <reference field="2" count="4">
            <x v="0"/>
            <x v="1"/>
            <x v="2"/>
            <x v="3"/>
          </reference>
        </references>
      </pivotArea>
    </format>
    <format dxfId="412">
      <pivotArea collapsedLevelsAreSubtotals="1" fieldPosition="0">
        <references count="1">
          <reference field="0" count="1">
            <x v="7"/>
          </reference>
        </references>
      </pivotArea>
    </format>
    <format dxfId="411">
      <pivotArea collapsedLevelsAreSubtotals="1" fieldPosition="0">
        <references count="2">
          <reference field="0" count="1" selected="0">
            <x v="7"/>
          </reference>
          <reference field="2" count="4">
            <x v="0"/>
            <x v="1"/>
            <x v="2"/>
            <x v="3"/>
          </reference>
        </references>
      </pivotArea>
    </format>
    <format dxfId="410">
      <pivotArea collapsedLevelsAreSubtotals="1" fieldPosition="0">
        <references count="1">
          <reference field="0" count="1">
            <x v="8"/>
          </reference>
        </references>
      </pivotArea>
    </format>
    <format dxfId="409">
      <pivotArea collapsedLevelsAreSubtotals="1" fieldPosition="0">
        <references count="2">
          <reference field="0" count="1" selected="0">
            <x v="8"/>
          </reference>
          <reference field="2" count="4">
            <x v="0"/>
            <x v="1"/>
            <x v="2"/>
            <x v="3"/>
          </reference>
        </references>
      </pivotArea>
    </format>
    <format dxfId="408">
      <pivotArea collapsedLevelsAreSubtotals="1" fieldPosition="0">
        <references count="1">
          <reference field="0" count="1">
            <x v="9"/>
          </reference>
        </references>
      </pivotArea>
    </format>
    <format dxfId="407">
      <pivotArea collapsedLevelsAreSubtotals="1" fieldPosition="0">
        <references count="2">
          <reference field="0" count="1" selected="0">
            <x v="9"/>
          </reference>
          <reference field="2" count="1">
            <x v="0"/>
          </reference>
        </references>
      </pivotArea>
    </format>
    <format dxfId="406">
      <pivotArea collapsedLevelsAreSubtotals="1" fieldPosition="0">
        <references count="2">
          <reference field="0" count="1" selected="0">
            <x v="1"/>
          </reference>
          <reference field="2" count="1">
            <x v="4"/>
          </reference>
        </references>
      </pivotArea>
    </format>
    <format dxfId="405">
      <pivotArea collapsedLevelsAreSubtotals="1" fieldPosition="0">
        <references count="1">
          <reference field="0" count="1">
            <x v="2"/>
          </reference>
        </references>
      </pivotArea>
    </format>
    <format dxfId="404">
      <pivotArea collapsedLevelsAreSubtotals="1" fieldPosition="0">
        <references count="2">
          <reference field="0" count="1" selected="0">
            <x v="2"/>
          </reference>
          <reference field="2" count="1">
            <x v="4"/>
          </reference>
        </references>
      </pivotArea>
    </format>
    <format dxfId="403">
      <pivotArea collapsedLevelsAreSubtotals="1" fieldPosition="0">
        <references count="1">
          <reference field="0" count="1">
            <x v="3"/>
          </reference>
        </references>
      </pivotArea>
    </format>
    <format dxfId="402">
      <pivotArea collapsedLevelsAreSubtotals="1" fieldPosition="0">
        <references count="2">
          <reference field="0" count="1" selected="0">
            <x v="3"/>
          </reference>
          <reference field="2" count="1">
            <x v="4"/>
          </reference>
        </references>
      </pivotArea>
    </format>
    <format dxfId="401">
      <pivotArea collapsedLevelsAreSubtotals="1" fieldPosition="0">
        <references count="1">
          <reference field="0" count="1">
            <x v="4"/>
          </reference>
        </references>
      </pivotArea>
    </format>
    <format dxfId="400">
      <pivotArea collapsedLevelsAreSubtotals="1" fieldPosition="0">
        <references count="2">
          <reference field="0" count="1" selected="0">
            <x v="4"/>
          </reference>
          <reference field="2" count="1">
            <x v="4"/>
          </reference>
        </references>
      </pivotArea>
    </format>
    <format dxfId="399">
      <pivotArea collapsedLevelsAreSubtotals="1" fieldPosition="0">
        <references count="1">
          <reference field="0" count="1">
            <x v="5"/>
          </reference>
        </references>
      </pivotArea>
    </format>
    <format dxfId="398">
      <pivotArea collapsedLevelsAreSubtotals="1" fieldPosition="0">
        <references count="2">
          <reference field="0" count="1" selected="0">
            <x v="5"/>
          </reference>
          <reference field="2" count="1">
            <x v="4"/>
          </reference>
        </references>
      </pivotArea>
    </format>
    <format dxfId="397">
      <pivotArea collapsedLevelsAreSubtotals="1" fieldPosition="0">
        <references count="1">
          <reference field="0" count="1">
            <x v="6"/>
          </reference>
        </references>
      </pivotArea>
    </format>
    <format dxfId="396">
      <pivotArea collapsedLevelsAreSubtotals="1" fieldPosition="0">
        <references count="2">
          <reference field="0" count="1" selected="0">
            <x v="6"/>
          </reference>
          <reference field="2" count="1">
            <x v="4"/>
          </reference>
        </references>
      </pivotArea>
    </format>
    <format dxfId="395">
      <pivotArea collapsedLevelsAreSubtotals="1" fieldPosition="0">
        <references count="1">
          <reference field="0" count="1">
            <x v="7"/>
          </reference>
        </references>
      </pivotArea>
    </format>
    <format dxfId="394">
      <pivotArea collapsedLevelsAreSubtotals="1" fieldPosition="0">
        <references count="2">
          <reference field="0" count="1" selected="0">
            <x v="7"/>
          </reference>
          <reference field="2" count="1">
            <x v="4"/>
          </reference>
        </references>
      </pivotArea>
    </format>
    <format dxfId="393">
      <pivotArea collapsedLevelsAreSubtotals="1" fieldPosition="0">
        <references count="1">
          <reference field="0" count="1">
            <x v="8"/>
          </reference>
        </references>
      </pivotArea>
    </format>
    <format dxfId="392">
      <pivotArea collapsedLevelsAreSubtotals="1" fieldPosition="0">
        <references count="2">
          <reference field="0" count="1" selected="0">
            <x v="8"/>
          </reference>
          <reference field="2" count="1">
            <x v="4"/>
          </reference>
        </references>
      </pivotArea>
    </format>
    <format dxfId="391">
      <pivotArea collapsedLevelsAreSubtotals="1" fieldPosition="0">
        <references count="2">
          <reference field="0" count="1" selected="0">
            <x v="1"/>
          </reference>
          <reference field="2" count="1">
            <x v="4"/>
          </reference>
        </references>
      </pivotArea>
    </format>
    <format dxfId="390">
      <pivotArea collapsedLevelsAreSubtotals="1" fieldPosition="0">
        <references count="1">
          <reference field="0" count="1">
            <x v="2"/>
          </reference>
        </references>
      </pivotArea>
    </format>
    <format dxfId="389">
      <pivotArea collapsedLevelsAreSubtotals="1" fieldPosition="0">
        <references count="2">
          <reference field="0" count="1" selected="0">
            <x v="2"/>
          </reference>
          <reference field="2" count="1">
            <x v="4"/>
          </reference>
        </references>
      </pivotArea>
    </format>
    <format dxfId="388">
      <pivotArea collapsedLevelsAreSubtotals="1" fieldPosition="0">
        <references count="1">
          <reference field="0" count="1">
            <x v="3"/>
          </reference>
        </references>
      </pivotArea>
    </format>
    <format dxfId="387">
      <pivotArea collapsedLevelsAreSubtotals="1" fieldPosition="0">
        <references count="2">
          <reference field="0" count="1" selected="0">
            <x v="3"/>
          </reference>
          <reference field="2" count="1">
            <x v="4"/>
          </reference>
        </references>
      </pivotArea>
    </format>
    <format dxfId="386">
      <pivotArea collapsedLevelsAreSubtotals="1" fieldPosition="0">
        <references count="1">
          <reference field="0" count="1">
            <x v="4"/>
          </reference>
        </references>
      </pivotArea>
    </format>
    <format dxfId="385">
      <pivotArea collapsedLevelsAreSubtotals="1" fieldPosition="0">
        <references count="2">
          <reference field="0" count="1" selected="0">
            <x v="4"/>
          </reference>
          <reference field="2" count="1">
            <x v="4"/>
          </reference>
        </references>
      </pivotArea>
    </format>
    <format dxfId="384">
      <pivotArea collapsedLevelsAreSubtotals="1" fieldPosition="0">
        <references count="1">
          <reference field="0" count="1">
            <x v="5"/>
          </reference>
        </references>
      </pivotArea>
    </format>
    <format dxfId="383">
      <pivotArea collapsedLevelsAreSubtotals="1" fieldPosition="0">
        <references count="2">
          <reference field="0" count="1" selected="0">
            <x v="5"/>
          </reference>
          <reference field="2" count="1">
            <x v="4"/>
          </reference>
        </references>
      </pivotArea>
    </format>
    <format dxfId="382">
      <pivotArea collapsedLevelsAreSubtotals="1" fieldPosition="0">
        <references count="1">
          <reference field="0" count="1">
            <x v="6"/>
          </reference>
        </references>
      </pivotArea>
    </format>
    <format dxfId="381">
      <pivotArea collapsedLevelsAreSubtotals="1" fieldPosition="0">
        <references count="2">
          <reference field="0" count="1" selected="0">
            <x v="6"/>
          </reference>
          <reference field="2" count="1">
            <x v="4"/>
          </reference>
        </references>
      </pivotArea>
    </format>
    <format dxfId="380">
      <pivotArea collapsedLevelsAreSubtotals="1" fieldPosition="0">
        <references count="1">
          <reference field="0" count="1">
            <x v="7"/>
          </reference>
        </references>
      </pivotArea>
    </format>
    <format dxfId="379">
      <pivotArea collapsedLevelsAreSubtotals="1" fieldPosition="0">
        <references count="2">
          <reference field="0" count="1" selected="0">
            <x v="7"/>
          </reference>
          <reference field="2" count="1">
            <x v="4"/>
          </reference>
        </references>
      </pivotArea>
    </format>
    <format dxfId="378">
      <pivotArea collapsedLevelsAreSubtotals="1" fieldPosition="0">
        <references count="1">
          <reference field="0" count="1">
            <x v="8"/>
          </reference>
        </references>
      </pivotArea>
    </format>
    <format dxfId="377">
      <pivotArea collapsedLevelsAreSubtotals="1" fieldPosition="0">
        <references count="2">
          <reference field="0" count="1" selected="0">
            <x v="8"/>
          </reference>
          <reference field="2" count="1">
            <x v="4"/>
          </reference>
        </references>
      </pivotArea>
    </format>
    <format dxfId="376">
      <pivotArea collapsedLevelsAreSubtotals="1" fieldPosition="0">
        <references count="3">
          <reference field="4294967294" count="1" selected="0">
            <x v="0"/>
          </reference>
          <reference field="0" count="1" selected="0">
            <x v="1"/>
          </reference>
          <reference field="2" count="1">
            <x v="4"/>
          </reference>
        </references>
      </pivotArea>
    </format>
    <format dxfId="375">
      <pivotArea collapsedLevelsAreSubtotals="1" fieldPosition="0">
        <references count="2">
          <reference field="4294967294" count="1" selected="0">
            <x v="0"/>
          </reference>
          <reference field="0" count="1">
            <x v="2"/>
          </reference>
        </references>
      </pivotArea>
    </format>
    <format dxfId="374">
      <pivotArea collapsedLevelsAreSubtotals="1" fieldPosition="0">
        <references count="3">
          <reference field="4294967294" count="1" selected="0">
            <x v="0"/>
          </reference>
          <reference field="0" count="1" selected="0">
            <x v="2"/>
          </reference>
          <reference field="2" count="1">
            <x v="4"/>
          </reference>
        </references>
      </pivotArea>
    </format>
    <format dxfId="373">
      <pivotArea collapsedLevelsAreSubtotals="1" fieldPosition="0">
        <references count="2">
          <reference field="4294967294" count="1" selected="0">
            <x v="0"/>
          </reference>
          <reference field="0" count="1">
            <x v="3"/>
          </reference>
        </references>
      </pivotArea>
    </format>
    <format dxfId="372">
      <pivotArea collapsedLevelsAreSubtotals="1" fieldPosition="0">
        <references count="3">
          <reference field="4294967294" count="1" selected="0">
            <x v="0"/>
          </reference>
          <reference field="0" count="1" selected="0">
            <x v="3"/>
          </reference>
          <reference field="2" count="1">
            <x v="4"/>
          </reference>
        </references>
      </pivotArea>
    </format>
    <format dxfId="371">
      <pivotArea collapsedLevelsAreSubtotals="1" fieldPosition="0">
        <references count="2">
          <reference field="4294967294" count="1" selected="0">
            <x v="0"/>
          </reference>
          <reference field="0" count="1">
            <x v="4"/>
          </reference>
        </references>
      </pivotArea>
    </format>
    <format dxfId="370">
      <pivotArea collapsedLevelsAreSubtotals="1" fieldPosition="0">
        <references count="3">
          <reference field="4294967294" count="1" selected="0">
            <x v="0"/>
          </reference>
          <reference field="0" count="1" selected="0">
            <x v="4"/>
          </reference>
          <reference field="2" count="1">
            <x v="4"/>
          </reference>
        </references>
      </pivotArea>
    </format>
    <format dxfId="369">
      <pivotArea collapsedLevelsAreSubtotals="1" fieldPosition="0">
        <references count="2">
          <reference field="4294967294" count="1" selected="0">
            <x v="0"/>
          </reference>
          <reference field="0" count="1">
            <x v="5"/>
          </reference>
        </references>
      </pivotArea>
    </format>
    <format dxfId="368">
      <pivotArea collapsedLevelsAreSubtotals="1" fieldPosition="0">
        <references count="3">
          <reference field="4294967294" count="1" selected="0">
            <x v="0"/>
          </reference>
          <reference field="0" count="1" selected="0">
            <x v="5"/>
          </reference>
          <reference field="2" count="1">
            <x v="4"/>
          </reference>
        </references>
      </pivotArea>
    </format>
    <format dxfId="367">
      <pivotArea collapsedLevelsAreSubtotals="1" fieldPosition="0">
        <references count="2">
          <reference field="4294967294" count="1" selected="0">
            <x v="0"/>
          </reference>
          <reference field="0" count="1">
            <x v="6"/>
          </reference>
        </references>
      </pivotArea>
    </format>
    <format dxfId="366">
      <pivotArea collapsedLevelsAreSubtotals="1" fieldPosition="0">
        <references count="3">
          <reference field="4294967294" count="1" selected="0">
            <x v="0"/>
          </reference>
          <reference field="0" count="1" selected="0">
            <x v="6"/>
          </reference>
          <reference field="2" count="1">
            <x v="4"/>
          </reference>
        </references>
      </pivotArea>
    </format>
    <format dxfId="365">
      <pivotArea collapsedLevelsAreSubtotals="1" fieldPosition="0">
        <references count="2">
          <reference field="4294967294" count="1" selected="0">
            <x v="0"/>
          </reference>
          <reference field="0" count="1">
            <x v="7"/>
          </reference>
        </references>
      </pivotArea>
    </format>
    <format dxfId="364">
      <pivotArea collapsedLevelsAreSubtotals="1" fieldPosition="0">
        <references count="3">
          <reference field="4294967294" count="1" selected="0">
            <x v="0"/>
          </reference>
          <reference field="0" count="1" selected="0">
            <x v="7"/>
          </reference>
          <reference field="2" count="1">
            <x v="4"/>
          </reference>
        </references>
      </pivotArea>
    </format>
    <format dxfId="363">
      <pivotArea collapsedLevelsAreSubtotals="1" fieldPosition="0">
        <references count="2">
          <reference field="4294967294" count="1" selected="0">
            <x v="0"/>
          </reference>
          <reference field="0" count="1">
            <x v="8"/>
          </reference>
        </references>
      </pivotArea>
    </format>
    <format dxfId="362">
      <pivotArea collapsedLevelsAreSubtotals="1" fieldPosition="0">
        <references count="3">
          <reference field="4294967294" count="1" selected="0">
            <x v="0"/>
          </reference>
          <reference field="0" count="1" selected="0">
            <x v="8"/>
          </reference>
          <reference field="2" count="1">
            <x v="4"/>
          </reference>
        </references>
      </pivotArea>
    </format>
    <format dxfId="361">
      <pivotArea collapsedLevelsAreSubtotals="1" fieldPosition="0">
        <references count="2">
          <reference field="0" count="1" selected="0">
            <x v="1"/>
          </reference>
          <reference field="2" count="1">
            <x v="4"/>
          </reference>
        </references>
      </pivotArea>
    </format>
    <format dxfId="360">
      <pivotArea collapsedLevelsAreSubtotals="1" fieldPosition="0">
        <references count="1">
          <reference field="0" count="1">
            <x v="2"/>
          </reference>
        </references>
      </pivotArea>
    </format>
    <format dxfId="359">
      <pivotArea collapsedLevelsAreSubtotals="1" fieldPosition="0">
        <references count="2">
          <reference field="0" count="1" selected="0">
            <x v="2"/>
          </reference>
          <reference field="2" count="1">
            <x v="4"/>
          </reference>
        </references>
      </pivotArea>
    </format>
    <format dxfId="358">
      <pivotArea collapsedLevelsAreSubtotals="1" fieldPosition="0">
        <references count="1">
          <reference field="0" count="1">
            <x v="3"/>
          </reference>
        </references>
      </pivotArea>
    </format>
    <format dxfId="357">
      <pivotArea collapsedLevelsAreSubtotals="1" fieldPosition="0">
        <references count="2">
          <reference field="0" count="1" selected="0">
            <x v="3"/>
          </reference>
          <reference field="2" count="1">
            <x v="4"/>
          </reference>
        </references>
      </pivotArea>
    </format>
    <format dxfId="356">
      <pivotArea collapsedLevelsAreSubtotals="1" fieldPosition="0">
        <references count="1">
          <reference field="0" count="1">
            <x v="4"/>
          </reference>
        </references>
      </pivotArea>
    </format>
    <format dxfId="355">
      <pivotArea collapsedLevelsAreSubtotals="1" fieldPosition="0">
        <references count="2">
          <reference field="0" count="1" selected="0">
            <x v="4"/>
          </reference>
          <reference field="2" count="1">
            <x v="4"/>
          </reference>
        </references>
      </pivotArea>
    </format>
    <format dxfId="354">
      <pivotArea collapsedLevelsAreSubtotals="1" fieldPosition="0">
        <references count="1">
          <reference field="0" count="1">
            <x v="5"/>
          </reference>
        </references>
      </pivotArea>
    </format>
    <format dxfId="353">
      <pivotArea collapsedLevelsAreSubtotals="1" fieldPosition="0">
        <references count="2">
          <reference field="0" count="1" selected="0">
            <x v="5"/>
          </reference>
          <reference field="2" count="1">
            <x v="4"/>
          </reference>
        </references>
      </pivotArea>
    </format>
    <format dxfId="352">
      <pivotArea collapsedLevelsAreSubtotals="1" fieldPosition="0">
        <references count="1">
          <reference field="0" count="1">
            <x v="6"/>
          </reference>
        </references>
      </pivotArea>
    </format>
    <format dxfId="351">
      <pivotArea collapsedLevelsAreSubtotals="1" fieldPosition="0">
        <references count="2">
          <reference field="0" count="1" selected="0">
            <x v="6"/>
          </reference>
          <reference field="2" count="1">
            <x v="4"/>
          </reference>
        </references>
      </pivotArea>
    </format>
    <format dxfId="350">
      <pivotArea collapsedLevelsAreSubtotals="1" fieldPosition="0">
        <references count="1">
          <reference field="0" count="1">
            <x v="7"/>
          </reference>
        </references>
      </pivotArea>
    </format>
    <format dxfId="349">
      <pivotArea collapsedLevelsAreSubtotals="1" fieldPosition="0">
        <references count="2">
          <reference field="0" count="1" selected="0">
            <x v="7"/>
          </reference>
          <reference field="2" count="1">
            <x v="4"/>
          </reference>
        </references>
      </pivotArea>
    </format>
    <format dxfId="348">
      <pivotArea collapsedLevelsAreSubtotals="1" fieldPosition="0">
        <references count="1">
          <reference field="0" count="1">
            <x v="8"/>
          </reference>
        </references>
      </pivotArea>
    </format>
    <format dxfId="347">
      <pivotArea collapsedLevelsAreSubtotals="1" fieldPosition="0">
        <references count="2">
          <reference field="0" count="1" selected="0">
            <x v="8"/>
          </reference>
          <reference field="2" count="1">
            <x v="4"/>
          </reference>
        </references>
      </pivotArea>
    </format>
    <format dxfId="346">
      <pivotArea dataOnly="0" labelOnly="1" fieldPosition="0">
        <references count="1">
          <reference field="0" count="7">
            <x v="2"/>
            <x v="3"/>
            <x v="4"/>
            <x v="5"/>
            <x v="6"/>
            <x v="7"/>
            <x v="8"/>
          </reference>
        </references>
      </pivotArea>
    </format>
    <format dxfId="345">
      <pivotArea dataOnly="0" labelOnly="1" fieldPosition="0">
        <references count="2">
          <reference field="0" count="1" selected="0">
            <x v="1"/>
          </reference>
          <reference field="2" count="1">
            <x v="4"/>
          </reference>
        </references>
      </pivotArea>
    </format>
    <format dxfId="344">
      <pivotArea dataOnly="0" labelOnly="1" fieldPosition="0">
        <references count="2">
          <reference field="0" count="1" selected="0">
            <x v="2"/>
          </reference>
          <reference field="2" count="1">
            <x v="4"/>
          </reference>
        </references>
      </pivotArea>
    </format>
    <format dxfId="343">
      <pivotArea dataOnly="0" labelOnly="1" fieldPosition="0">
        <references count="2">
          <reference field="0" count="1" selected="0">
            <x v="3"/>
          </reference>
          <reference field="2" count="1">
            <x v="4"/>
          </reference>
        </references>
      </pivotArea>
    </format>
    <format dxfId="342">
      <pivotArea dataOnly="0" labelOnly="1" fieldPosition="0">
        <references count="2">
          <reference field="0" count="1" selected="0">
            <x v="4"/>
          </reference>
          <reference field="2" count="1">
            <x v="4"/>
          </reference>
        </references>
      </pivotArea>
    </format>
    <format dxfId="341">
      <pivotArea dataOnly="0" labelOnly="1" fieldPosition="0">
        <references count="2">
          <reference field="0" count="1" selected="0">
            <x v="5"/>
          </reference>
          <reference field="2" count="1">
            <x v="4"/>
          </reference>
        </references>
      </pivotArea>
    </format>
    <format dxfId="340">
      <pivotArea dataOnly="0" labelOnly="1" fieldPosition="0">
        <references count="2">
          <reference field="0" count="1" selected="0">
            <x v="6"/>
          </reference>
          <reference field="2" count="1">
            <x v="4"/>
          </reference>
        </references>
      </pivotArea>
    </format>
    <format dxfId="339">
      <pivotArea dataOnly="0" labelOnly="1" fieldPosition="0">
        <references count="2">
          <reference field="0" count="1" selected="0">
            <x v="7"/>
          </reference>
          <reference field="2" count="1">
            <x v="4"/>
          </reference>
        </references>
      </pivotArea>
    </format>
    <format dxfId="338">
      <pivotArea dataOnly="0" labelOnly="1" fieldPosition="0">
        <references count="2">
          <reference field="0" count="1" selected="0">
            <x v="8"/>
          </reference>
          <reference field="2" count="1">
            <x v="4"/>
          </reference>
        </references>
      </pivotArea>
    </format>
    <format dxfId="337">
      <pivotArea dataOnly="0" labelOnly="1" fieldPosition="0">
        <references count="1">
          <reference field="0" count="7">
            <x v="2"/>
            <x v="3"/>
            <x v="4"/>
            <x v="5"/>
            <x v="6"/>
            <x v="7"/>
            <x v="8"/>
          </reference>
        </references>
      </pivotArea>
    </format>
    <format dxfId="336">
      <pivotArea dataOnly="0" labelOnly="1" fieldPosition="0">
        <references count="2">
          <reference field="0" count="1" selected="0">
            <x v="1"/>
          </reference>
          <reference field="2" count="1">
            <x v="4"/>
          </reference>
        </references>
      </pivotArea>
    </format>
    <format dxfId="335">
      <pivotArea dataOnly="0" labelOnly="1" fieldPosition="0">
        <references count="2">
          <reference field="0" count="1" selected="0">
            <x v="2"/>
          </reference>
          <reference field="2" count="1">
            <x v="4"/>
          </reference>
        </references>
      </pivotArea>
    </format>
    <format dxfId="334">
      <pivotArea dataOnly="0" labelOnly="1" fieldPosition="0">
        <references count="2">
          <reference field="0" count="1" selected="0">
            <x v="3"/>
          </reference>
          <reference field="2" count="1">
            <x v="4"/>
          </reference>
        </references>
      </pivotArea>
    </format>
    <format dxfId="333">
      <pivotArea dataOnly="0" labelOnly="1" fieldPosition="0">
        <references count="2">
          <reference field="0" count="1" selected="0">
            <x v="4"/>
          </reference>
          <reference field="2" count="1">
            <x v="4"/>
          </reference>
        </references>
      </pivotArea>
    </format>
    <format dxfId="332">
      <pivotArea dataOnly="0" labelOnly="1" fieldPosition="0">
        <references count="2">
          <reference field="0" count="1" selected="0">
            <x v="5"/>
          </reference>
          <reference field="2" count="1">
            <x v="4"/>
          </reference>
        </references>
      </pivotArea>
    </format>
    <format dxfId="331">
      <pivotArea dataOnly="0" labelOnly="1" fieldPosition="0">
        <references count="2">
          <reference field="0" count="1" selected="0">
            <x v="6"/>
          </reference>
          <reference field="2" count="1">
            <x v="4"/>
          </reference>
        </references>
      </pivotArea>
    </format>
    <format dxfId="330">
      <pivotArea dataOnly="0" labelOnly="1" fieldPosition="0">
        <references count="2">
          <reference field="0" count="1" selected="0">
            <x v="7"/>
          </reference>
          <reference field="2" count="1">
            <x v="4"/>
          </reference>
        </references>
      </pivotArea>
    </format>
    <format dxfId="329">
      <pivotArea dataOnly="0" labelOnly="1" fieldPosition="0">
        <references count="2">
          <reference field="0" count="1" selected="0">
            <x v="8"/>
          </reference>
          <reference field="2"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3"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1">
  <location ref="A11:N27" firstHeaderRow="0" firstDataRow="1" firstDataCol="1" rowPageCount="2" colPageCount="1"/>
  <pivotFields count="19">
    <pivotField axis="axisRow" subtotalTop="0" showAll="0" defaultSubtotal="0">
      <items count="10">
        <item x="0"/>
        <item x="1"/>
        <item x="2"/>
        <item x="3"/>
        <item x="4"/>
        <item x="5"/>
        <item x="6"/>
        <item x="7"/>
        <item x="8"/>
        <item x="9"/>
      </items>
    </pivotField>
    <pivotField name="Offence type" axis="axisPage" showAll="0">
      <items count="24">
        <item x="0"/>
        <item x="1"/>
        <item x="2"/>
        <item x="3"/>
        <item x="4"/>
        <item x="5"/>
        <item x="6"/>
        <item x="7"/>
        <item x="8"/>
        <item x="9"/>
        <item x="10"/>
        <item x="11"/>
        <item x="12"/>
        <item x="13"/>
        <item x="14"/>
        <item x="15"/>
        <item x="16"/>
        <item x="17"/>
        <item x="18"/>
        <item x="19"/>
        <item x="20"/>
        <item m="1" x="21"/>
        <item m="1" x="22"/>
        <item t="default"/>
      </items>
    </pivotField>
    <pivotField axis="axisRow" showAll="0" sortType="ascending">
      <items count="6">
        <item x="4"/>
        <item x="0"/>
        <item x="1"/>
        <item x="2"/>
        <item x="3"/>
        <item t="default"/>
      </items>
    </pivotField>
    <pivotField axis="axisPage" showAll="0">
      <items count="3">
        <item x="0"/>
        <item x="1"/>
        <item t="default"/>
      </items>
    </pivotField>
    <pivotField showAll="0"/>
    <pivotField dataField="1" subtotalTop="0" showAll="0"/>
    <pivotField dataField="1" subtotalTop="0" showAll="0"/>
    <pivotField dataField="1" subtotalTop="0" showAll="0"/>
    <pivotField dataField="1" subtotalTop="0" showAll="0"/>
    <pivotField dataField="1" showAll="0"/>
    <pivotField dataField="1" showAll="0"/>
    <pivotField dataField="1" subtotalTop="0" showAll="0"/>
    <pivotField dataField="1" showAll="0"/>
    <pivotField dataField="1" showAll="0"/>
    <pivotField dataField="1" showAll="0"/>
    <pivotField dataField="1" showAll="0"/>
    <pivotField dataField="1" showAll="0"/>
    <pivotField dataField="1" showAll="0"/>
    <pivotField showAll="0"/>
  </pivotFields>
  <rowFields count="2">
    <field x="0"/>
    <field x="2"/>
  </rowFields>
  <rowItems count="16">
    <i>
      <x v="1"/>
    </i>
    <i r="1">
      <x v="4"/>
    </i>
    <i>
      <x v="2"/>
    </i>
    <i r="1">
      <x v="4"/>
    </i>
    <i>
      <x v="3"/>
    </i>
    <i r="1">
      <x v="4"/>
    </i>
    <i>
      <x v="4"/>
    </i>
    <i r="1">
      <x v="4"/>
    </i>
    <i>
      <x v="5"/>
    </i>
    <i r="1">
      <x v="4"/>
    </i>
    <i>
      <x v="6"/>
    </i>
    <i r="1">
      <x v="4"/>
    </i>
    <i>
      <x v="7"/>
    </i>
    <i r="1">
      <x v="4"/>
    </i>
    <i>
      <x v="8"/>
    </i>
    <i r="1">
      <x v="4"/>
    </i>
  </rowItems>
  <colFields count="1">
    <field x="-2"/>
  </colFields>
  <colItems count="13">
    <i>
      <x/>
    </i>
    <i i="1">
      <x v="1"/>
    </i>
    <i i="2">
      <x v="2"/>
    </i>
    <i i="3">
      <x v="3"/>
    </i>
    <i i="4">
      <x v="4"/>
    </i>
    <i i="5">
      <x v="5"/>
    </i>
    <i i="6">
      <x v="6"/>
    </i>
    <i i="7">
      <x v="7"/>
    </i>
    <i i="8">
      <x v="8"/>
    </i>
    <i i="9">
      <x v="9"/>
    </i>
    <i i="10">
      <x v="10"/>
    </i>
    <i i="11">
      <x v="11"/>
    </i>
    <i i="12">
      <x v="12"/>
    </i>
  </colItems>
  <pageFields count="2">
    <pageField fld="3" item="1" hier="-1"/>
    <pageField fld="1" item="0" hier="-1"/>
  </pageFields>
  <dataFields count="13">
    <dataField name="Defendants" fld="5" baseField="0" baseItem="0" numFmtId="3"/>
    <dataField name="Mean offence to charge (days)" fld="6" subtotal="average" baseField="0" baseItem="0" numFmtId="2"/>
    <dataField name="Mean charge to first listing (days)" fld="7" subtotal="average" baseField="0" baseItem="0" numFmtId="2"/>
    <dataField name="Mean first listing to commital (days)" fld="8" subtotal="average" baseField="0" baseItem="0" numFmtId="2"/>
    <dataField name="Mean commital to main hearing (days)" fld="9" subtotal="average" baseField="0" baseItem="0"/>
    <dataField name="Mean main hearing to completion (days)" fld="10" subtotal="average" baseField="0" baseItem="0"/>
    <dataField name="Mean offence to completion (days)" fld="11" subtotal="average" baseField="0" baseItem="0" numFmtId="2"/>
    <dataField name="Median offence to charge (days)" fld="12" baseField="0" baseItem="0"/>
    <dataField name="Median charge to first listing (days)" fld="13" baseField="0" baseItem="0"/>
    <dataField name="Median first listing to commital (days)" fld="14" baseField="0" baseItem="0"/>
    <dataField name="Median commital to main hearing (days)" fld="15" baseField="0" baseItem="0"/>
    <dataField name="Median main hearing to completion (days)" fld="16" baseField="0" baseItem="0"/>
    <dataField name="Median offence to completion (days)" fld="17" baseField="0" baseItem="0"/>
  </dataFields>
  <formats count="328">
    <format dxfId="328">
      <pivotArea outline="0" collapsedLevelsAreSubtotals="1" fieldPosition="0">
        <references count="1">
          <reference field="4294967294" count="4" selected="0">
            <x v="1"/>
            <x v="2"/>
            <x v="3"/>
            <x v="6"/>
          </reference>
        </references>
      </pivotArea>
    </format>
    <format dxfId="327">
      <pivotArea outline="0" collapsedLevelsAreSubtotals="1" fieldPosition="0">
        <references count="1">
          <reference field="4294967294" count="4" selected="0">
            <x v="1"/>
            <x v="2"/>
            <x v="3"/>
            <x v="6"/>
          </reference>
        </references>
      </pivotArea>
    </format>
    <format dxfId="326">
      <pivotArea outline="0" collapsedLevelsAreSubtotals="1" fieldPosition="0">
        <references count="1">
          <reference field="4294967294" count="4" selected="0">
            <x v="1"/>
            <x v="2"/>
            <x v="3"/>
            <x v="6"/>
          </reference>
        </references>
      </pivotArea>
    </format>
    <format dxfId="325">
      <pivotArea outline="0" collapsedLevelsAreSubtotals="1" fieldPosition="0">
        <references count="1">
          <reference field="4294967294" count="4" selected="0">
            <x v="1"/>
            <x v="2"/>
            <x v="3"/>
            <x v="6"/>
          </reference>
        </references>
      </pivotArea>
    </format>
    <format dxfId="324">
      <pivotArea outline="0" collapsedLevelsAreSubtotals="1" fieldPosition="0">
        <references count="1">
          <reference field="4294967294" count="4" selected="0">
            <x v="1"/>
            <x v="2"/>
            <x v="3"/>
            <x v="6"/>
          </reference>
        </references>
      </pivotArea>
    </format>
    <format dxfId="323">
      <pivotArea outline="0" collapsedLevelsAreSubtotals="1" fieldPosition="0">
        <references count="1">
          <reference field="4294967294" count="4" selected="0">
            <x v="1"/>
            <x v="2"/>
            <x v="3"/>
            <x v="6"/>
          </reference>
        </references>
      </pivotArea>
    </format>
    <format dxfId="322">
      <pivotArea outline="0" collapsedLevelsAreSubtotals="1" fieldPosition="0">
        <references count="1">
          <reference field="4294967294" count="4" selected="0">
            <x v="1"/>
            <x v="2"/>
            <x v="3"/>
            <x v="6"/>
          </reference>
        </references>
      </pivotArea>
    </format>
    <format dxfId="321">
      <pivotArea outline="0" collapsedLevelsAreSubtotals="1" fieldPosition="0">
        <references count="1">
          <reference field="4294967294" count="4" selected="0">
            <x v="1"/>
            <x v="2"/>
            <x v="3"/>
            <x v="6"/>
          </reference>
        </references>
      </pivotArea>
    </format>
    <format dxfId="320">
      <pivotArea outline="0" collapsedLevelsAreSubtotals="1" fieldPosition="0">
        <references count="1">
          <reference field="4294967294" count="1" selected="0">
            <x v="0"/>
          </reference>
        </references>
      </pivotArea>
    </format>
    <format dxfId="319">
      <pivotArea type="all" dataOnly="0" outline="0" fieldPosition="0"/>
    </format>
    <format dxfId="318">
      <pivotArea outline="0" collapsedLevelsAreSubtotals="1" fieldPosition="0"/>
    </format>
    <format dxfId="317">
      <pivotArea field="0" type="button" dataOnly="0" labelOnly="1" outline="0" axis="axisRow" fieldPosition="0"/>
    </format>
    <format dxfId="316">
      <pivotArea dataOnly="0" labelOnly="1" outline="0" fieldPosition="0">
        <references count="1">
          <reference field="4294967294" count="5">
            <x v="0"/>
            <x v="1"/>
            <x v="2"/>
            <x v="3"/>
            <x v="6"/>
          </reference>
        </references>
      </pivotArea>
    </format>
    <format dxfId="315">
      <pivotArea type="all" dataOnly="0" outline="0" fieldPosition="0"/>
    </format>
    <format dxfId="314">
      <pivotArea outline="0" collapsedLevelsAreSubtotals="1" fieldPosition="0"/>
    </format>
    <format dxfId="313">
      <pivotArea field="0" type="button" dataOnly="0" labelOnly="1" outline="0" axis="axisRow" fieldPosition="0"/>
    </format>
    <format dxfId="312">
      <pivotArea dataOnly="0" labelOnly="1" outline="0" fieldPosition="0">
        <references count="1">
          <reference field="4294967294" count="5">
            <x v="0"/>
            <x v="1"/>
            <x v="2"/>
            <x v="3"/>
            <x v="6"/>
          </reference>
        </references>
      </pivotArea>
    </format>
    <format dxfId="311">
      <pivotArea collapsedLevelsAreSubtotals="1" fieldPosition="0">
        <references count="3">
          <reference field="4294967294" count="2" selected="0">
            <x v="4"/>
            <x v="5"/>
          </reference>
          <reference field="0" count="1" selected="0">
            <x v="0"/>
          </reference>
          <reference field="2" count="1">
            <x v="1"/>
          </reference>
        </references>
      </pivotArea>
    </format>
    <format dxfId="310">
      <pivotArea collapsedLevelsAreSubtotals="1" fieldPosition="0">
        <references count="3">
          <reference field="4294967294" count="2" selected="0">
            <x v="4"/>
            <x v="5"/>
          </reference>
          <reference field="0" count="1" selected="0">
            <x v="0"/>
          </reference>
          <reference field="2" count="1">
            <x v="1"/>
          </reference>
        </references>
      </pivotArea>
    </format>
    <format dxfId="309">
      <pivotArea collapsedLevelsAreSubtotals="1" fieldPosition="0">
        <references count="3">
          <reference field="4294967294" count="2" selected="0">
            <x v="4"/>
            <x v="5"/>
          </reference>
          <reference field="0" count="1" selected="0">
            <x v="0"/>
          </reference>
          <reference field="2" count="1">
            <x v="1"/>
          </reference>
        </references>
      </pivotArea>
    </format>
    <format dxfId="308">
      <pivotArea collapsedLevelsAreSubtotals="1" fieldPosition="0">
        <references count="3">
          <reference field="4294967294" count="2" selected="0">
            <x v="4"/>
            <x v="5"/>
          </reference>
          <reference field="0" count="1" selected="0">
            <x v="0"/>
          </reference>
          <reference field="2" count="1">
            <x v="1"/>
          </reference>
        </references>
      </pivotArea>
    </format>
    <format dxfId="307">
      <pivotArea collapsedLevelsAreSubtotals="1" fieldPosition="0">
        <references count="3">
          <reference field="4294967294" count="2" selected="0">
            <x v="4"/>
            <x v="5"/>
          </reference>
          <reference field="0" count="1" selected="0">
            <x v="0"/>
          </reference>
          <reference field="2" count="1">
            <x v="1"/>
          </reference>
        </references>
      </pivotArea>
    </format>
    <format dxfId="306">
      <pivotArea collapsedLevelsAreSubtotals="1" fieldPosition="0">
        <references count="3">
          <reference field="4294967294" count="2" selected="0">
            <x v="4"/>
            <x v="5"/>
          </reference>
          <reference field="0" count="1" selected="0">
            <x v="0"/>
          </reference>
          <reference field="2" count="1">
            <x v="1"/>
          </reference>
        </references>
      </pivotArea>
    </format>
    <format dxfId="305">
      <pivotArea dataOnly="0" labelOnly="1" outline="0" fieldPosition="0">
        <references count="1">
          <reference field="4294967294" count="7">
            <x v="0"/>
            <x v="1"/>
            <x v="2"/>
            <x v="3"/>
            <x v="4"/>
            <x v="5"/>
            <x v="6"/>
          </reference>
        </references>
      </pivotArea>
    </format>
    <format dxfId="304">
      <pivotArea collapsedLevelsAreSubtotals="1" fieldPosition="0">
        <references count="3">
          <reference field="4294967294" count="2" selected="0">
            <x v="4"/>
            <x v="5"/>
          </reference>
          <reference field="0" count="1" selected="0">
            <x v="0"/>
          </reference>
          <reference field="2" count="2">
            <x v="2"/>
            <x v="3"/>
          </reference>
        </references>
      </pivotArea>
    </format>
    <format dxfId="303">
      <pivotArea collapsedLevelsAreSubtotals="1" fieldPosition="0">
        <references count="2">
          <reference field="4294967294" count="2" selected="0">
            <x v="4"/>
            <x v="5"/>
          </reference>
          <reference field="0" count="1">
            <x v="1"/>
          </reference>
        </references>
      </pivotArea>
    </format>
    <format dxfId="302">
      <pivotArea collapsedLevelsAreSubtotals="1" fieldPosition="0">
        <references count="3">
          <reference field="4294967294" count="2" selected="0">
            <x v="4"/>
            <x v="5"/>
          </reference>
          <reference field="0" count="1" selected="0">
            <x v="1"/>
          </reference>
          <reference field="2" count="4">
            <x v="0"/>
            <x v="1"/>
            <x v="2"/>
            <x v="3"/>
          </reference>
        </references>
      </pivotArea>
    </format>
    <format dxfId="301">
      <pivotArea collapsedLevelsAreSubtotals="1" fieldPosition="0">
        <references count="2">
          <reference field="4294967294" count="2" selected="0">
            <x v="4"/>
            <x v="5"/>
          </reference>
          <reference field="0" count="1">
            <x v="2"/>
          </reference>
        </references>
      </pivotArea>
    </format>
    <format dxfId="300">
      <pivotArea collapsedLevelsAreSubtotals="1" fieldPosition="0">
        <references count="3">
          <reference field="4294967294" count="2" selected="0">
            <x v="4"/>
            <x v="5"/>
          </reference>
          <reference field="0" count="1" selected="0">
            <x v="2"/>
          </reference>
          <reference field="2" count="4">
            <x v="0"/>
            <x v="1"/>
            <x v="2"/>
            <x v="3"/>
          </reference>
        </references>
      </pivotArea>
    </format>
    <format dxfId="299">
      <pivotArea collapsedLevelsAreSubtotals="1" fieldPosition="0">
        <references count="2">
          <reference field="4294967294" count="2" selected="0">
            <x v="4"/>
            <x v="5"/>
          </reference>
          <reference field="0" count="1">
            <x v="3"/>
          </reference>
        </references>
      </pivotArea>
    </format>
    <format dxfId="298">
      <pivotArea collapsedLevelsAreSubtotals="1" fieldPosition="0">
        <references count="3">
          <reference field="4294967294" count="2" selected="0">
            <x v="4"/>
            <x v="5"/>
          </reference>
          <reference field="0" count="1" selected="0">
            <x v="3"/>
          </reference>
          <reference field="2" count="4">
            <x v="0"/>
            <x v="1"/>
            <x v="2"/>
            <x v="3"/>
          </reference>
        </references>
      </pivotArea>
    </format>
    <format dxfId="297">
      <pivotArea collapsedLevelsAreSubtotals="1" fieldPosition="0">
        <references count="2">
          <reference field="4294967294" count="2" selected="0">
            <x v="4"/>
            <x v="5"/>
          </reference>
          <reference field="0" count="1">
            <x v="4"/>
          </reference>
        </references>
      </pivotArea>
    </format>
    <format dxfId="296">
      <pivotArea collapsedLevelsAreSubtotals="1" fieldPosition="0">
        <references count="3">
          <reference field="4294967294" count="2" selected="0">
            <x v="4"/>
            <x v="5"/>
          </reference>
          <reference field="0" count="1" selected="0">
            <x v="4"/>
          </reference>
          <reference field="2" count="4">
            <x v="0"/>
            <x v="1"/>
            <x v="2"/>
            <x v="3"/>
          </reference>
        </references>
      </pivotArea>
    </format>
    <format dxfId="295">
      <pivotArea collapsedLevelsAreSubtotals="1" fieldPosition="0">
        <references count="2">
          <reference field="4294967294" count="2" selected="0">
            <x v="4"/>
            <x v="5"/>
          </reference>
          <reference field="0" count="1">
            <x v="5"/>
          </reference>
        </references>
      </pivotArea>
    </format>
    <format dxfId="294">
      <pivotArea collapsedLevelsAreSubtotals="1" fieldPosition="0">
        <references count="3">
          <reference field="4294967294" count="2" selected="0">
            <x v="4"/>
            <x v="5"/>
          </reference>
          <reference field="0" count="1" selected="0">
            <x v="5"/>
          </reference>
          <reference field="2" count="4">
            <x v="0"/>
            <x v="1"/>
            <x v="2"/>
            <x v="3"/>
          </reference>
        </references>
      </pivotArea>
    </format>
    <format dxfId="293">
      <pivotArea collapsedLevelsAreSubtotals="1" fieldPosition="0">
        <references count="2">
          <reference field="4294967294" count="2" selected="0">
            <x v="4"/>
            <x v="5"/>
          </reference>
          <reference field="0" count="1">
            <x v="6"/>
          </reference>
        </references>
      </pivotArea>
    </format>
    <format dxfId="292">
      <pivotArea collapsedLevelsAreSubtotals="1" fieldPosition="0">
        <references count="3">
          <reference field="4294967294" count="2" selected="0">
            <x v="4"/>
            <x v="5"/>
          </reference>
          <reference field="0" count="1" selected="0">
            <x v="6"/>
          </reference>
          <reference field="2" count="4">
            <x v="0"/>
            <x v="1"/>
            <x v="2"/>
            <x v="3"/>
          </reference>
        </references>
      </pivotArea>
    </format>
    <format dxfId="291">
      <pivotArea collapsedLevelsAreSubtotals="1" fieldPosition="0">
        <references count="2">
          <reference field="4294967294" count="2" selected="0">
            <x v="4"/>
            <x v="5"/>
          </reference>
          <reference field="0" count="1">
            <x v="7"/>
          </reference>
        </references>
      </pivotArea>
    </format>
    <format dxfId="290">
      <pivotArea collapsedLevelsAreSubtotals="1" fieldPosition="0">
        <references count="3">
          <reference field="4294967294" count="2" selected="0">
            <x v="4"/>
            <x v="5"/>
          </reference>
          <reference field="0" count="1" selected="0">
            <x v="7"/>
          </reference>
          <reference field="2" count="4">
            <x v="0"/>
            <x v="1"/>
            <x v="2"/>
            <x v="3"/>
          </reference>
        </references>
      </pivotArea>
    </format>
    <format dxfId="289">
      <pivotArea collapsedLevelsAreSubtotals="1" fieldPosition="0">
        <references count="2">
          <reference field="4294967294" count="2" selected="0">
            <x v="4"/>
            <x v="5"/>
          </reference>
          <reference field="0" count="1">
            <x v="8"/>
          </reference>
        </references>
      </pivotArea>
    </format>
    <format dxfId="288">
      <pivotArea collapsedLevelsAreSubtotals="1" fieldPosition="0">
        <references count="3">
          <reference field="4294967294" count="2" selected="0">
            <x v="4"/>
            <x v="5"/>
          </reference>
          <reference field="0" count="1" selected="0">
            <x v="8"/>
          </reference>
          <reference field="2" count="4">
            <x v="0"/>
            <x v="1"/>
            <x v="2"/>
            <x v="3"/>
          </reference>
        </references>
      </pivotArea>
    </format>
    <format dxfId="287">
      <pivotArea collapsedLevelsAreSubtotals="1" fieldPosition="0">
        <references count="2">
          <reference field="4294967294" count="2" selected="0">
            <x v="4"/>
            <x v="5"/>
          </reference>
          <reference field="0" count="1">
            <x v="9"/>
          </reference>
        </references>
      </pivotArea>
    </format>
    <format dxfId="286">
      <pivotArea collapsedLevelsAreSubtotals="1" fieldPosition="0">
        <references count="3">
          <reference field="4294967294" count="2" selected="0">
            <x v="4"/>
            <x v="5"/>
          </reference>
          <reference field="0" count="1" selected="0">
            <x v="9"/>
          </reference>
          <reference field="2" count="1">
            <x v="0"/>
          </reference>
        </references>
      </pivotArea>
    </format>
    <format dxfId="285">
      <pivotArea collapsedLevelsAreSubtotals="1" fieldPosition="0">
        <references count="3">
          <reference field="4294967294" count="2" selected="0">
            <x v="4"/>
            <x v="5"/>
          </reference>
          <reference field="0" count="1" selected="0">
            <x v="0"/>
          </reference>
          <reference field="2" count="2">
            <x v="2"/>
            <x v="3"/>
          </reference>
        </references>
      </pivotArea>
    </format>
    <format dxfId="284">
      <pivotArea collapsedLevelsAreSubtotals="1" fieldPosition="0">
        <references count="2">
          <reference field="4294967294" count="2" selected="0">
            <x v="4"/>
            <x v="5"/>
          </reference>
          <reference field="0" count="1">
            <x v="1"/>
          </reference>
        </references>
      </pivotArea>
    </format>
    <format dxfId="283">
      <pivotArea collapsedLevelsAreSubtotals="1" fieldPosition="0">
        <references count="3">
          <reference field="4294967294" count="2" selected="0">
            <x v="4"/>
            <x v="5"/>
          </reference>
          <reference field="0" count="1" selected="0">
            <x v="1"/>
          </reference>
          <reference field="2" count="4">
            <x v="0"/>
            <x v="1"/>
            <x v="2"/>
            <x v="3"/>
          </reference>
        </references>
      </pivotArea>
    </format>
    <format dxfId="282">
      <pivotArea collapsedLevelsAreSubtotals="1" fieldPosition="0">
        <references count="2">
          <reference field="4294967294" count="2" selected="0">
            <x v="4"/>
            <x v="5"/>
          </reference>
          <reference field="0" count="1">
            <x v="2"/>
          </reference>
        </references>
      </pivotArea>
    </format>
    <format dxfId="281">
      <pivotArea collapsedLevelsAreSubtotals="1" fieldPosition="0">
        <references count="3">
          <reference field="4294967294" count="2" selected="0">
            <x v="4"/>
            <x v="5"/>
          </reference>
          <reference field="0" count="1" selected="0">
            <x v="2"/>
          </reference>
          <reference field="2" count="4">
            <x v="0"/>
            <x v="1"/>
            <x v="2"/>
            <x v="3"/>
          </reference>
        </references>
      </pivotArea>
    </format>
    <format dxfId="280">
      <pivotArea collapsedLevelsAreSubtotals="1" fieldPosition="0">
        <references count="2">
          <reference field="4294967294" count="2" selected="0">
            <x v="4"/>
            <x v="5"/>
          </reference>
          <reference field="0" count="1">
            <x v="3"/>
          </reference>
        </references>
      </pivotArea>
    </format>
    <format dxfId="279">
      <pivotArea collapsedLevelsAreSubtotals="1" fieldPosition="0">
        <references count="3">
          <reference field="4294967294" count="2" selected="0">
            <x v="4"/>
            <x v="5"/>
          </reference>
          <reference field="0" count="1" selected="0">
            <x v="3"/>
          </reference>
          <reference field="2" count="4">
            <x v="0"/>
            <x v="1"/>
            <x v="2"/>
            <x v="3"/>
          </reference>
        </references>
      </pivotArea>
    </format>
    <format dxfId="278">
      <pivotArea collapsedLevelsAreSubtotals="1" fieldPosition="0">
        <references count="2">
          <reference field="4294967294" count="2" selected="0">
            <x v="4"/>
            <x v="5"/>
          </reference>
          <reference field="0" count="1">
            <x v="4"/>
          </reference>
        </references>
      </pivotArea>
    </format>
    <format dxfId="277">
      <pivotArea collapsedLevelsAreSubtotals="1" fieldPosition="0">
        <references count="3">
          <reference field="4294967294" count="2" selected="0">
            <x v="4"/>
            <x v="5"/>
          </reference>
          <reference field="0" count="1" selected="0">
            <x v="4"/>
          </reference>
          <reference field="2" count="4">
            <x v="0"/>
            <x v="1"/>
            <x v="2"/>
            <x v="3"/>
          </reference>
        </references>
      </pivotArea>
    </format>
    <format dxfId="276">
      <pivotArea collapsedLevelsAreSubtotals="1" fieldPosition="0">
        <references count="2">
          <reference field="4294967294" count="2" selected="0">
            <x v="4"/>
            <x v="5"/>
          </reference>
          <reference field="0" count="1">
            <x v="5"/>
          </reference>
        </references>
      </pivotArea>
    </format>
    <format dxfId="275">
      <pivotArea collapsedLevelsAreSubtotals="1" fieldPosition="0">
        <references count="3">
          <reference field="4294967294" count="2" selected="0">
            <x v="4"/>
            <x v="5"/>
          </reference>
          <reference field="0" count="1" selected="0">
            <x v="5"/>
          </reference>
          <reference field="2" count="4">
            <x v="0"/>
            <x v="1"/>
            <x v="2"/>
            <x v="3"/>
          </reference>
        </references>
      </pivotArea>
    </format>
    <format dxfId="274">
      <pivotArea collapsedLevelsAreSubtotals="1" fieldPosition="0">
        <references count="2">
          <reference field="4294967294" count="2" selected="0">
            <x v="4"/>
            <x v="5"/>
          </reference>
          <reference field="0" count="1">
            <x v="6"/>
          </reference>
        </references>
      </pivotArea>
    </format>
    <format dxfId="273">
      <pivotArea collapsedLevelsAreSubtotals="1" fieldPosition="0">
        <references count="3">
          <reference field="4294967294" count="2" selected="0">
            <x v="4"/>
            <x v="5"/>
          </reference>
          <reference field="0" count="1" selected="0">
            <x v="6"/>
          </reference>
          <reference field="2" count="4">
            <x v="0"/>
            <x v="1"/>
            <x v="2"/>
            <x v="3"/>
          </reference>
        </references>
      </pivotArea>
    </format>
    <format dxfId="272">
      <pivotArea collapsedLevelsAreSubtotals="1" fieldPosition="0">
        <references count="2">
          <reference field="4294967294" count="2" selected="0">
            <x v="4"/>
            <x v="5"/>
          </reference>
          <reference field="0" count="1">
            <x v="7"/>
          </reference>
        </references>
      </pivotArea>
    </format>
    <format dxfId="271">
      <pivotArea collapsedLevelsAreSubtotals="1" fieldPosition="0">
        <references count="3">
          <reference field="4294967294" count="2" selected="0">
            <x v="4"/>
            <x v="5"/>
          </reference>
          <reference field="0" count="1" selected="0">
            <x v="7"/>
          </reference>
          <reference field="2" count="4">
            <x v="0"/>
            <x v="1"/>
            <x v="2"/>
            <x v="3"/>
          </reference>
        </references>
      </pivotArea>
    </format>
    <format dxfId="270">
      <pivotArea collapsedLevelsAreSubtotals="1" fieldPosition="0">
        <references count="2">
          <reference field="4294967294" count="2" selected="0">
            <x v="4"/>
            <x v="5"/>
          </reference>
          <reference field="0" count="1">
            <x v="8"/>
          </reference>
        </references>
      </pivotArea>
    </format>
    <format dxfId="269">
      <pivotArea collapsedLevelsAreSubtotals="1" fieldPosition="0">
        <references count="3">
          <reference field="4294967294" count="2" selected="0">
            <x v="4"/>
            <x v="5"/>
          </reference>
          <reference field="0" count="1" selected="0">
            <x v="8"/>
          </reference>
          <reference field="2" count="4">
            <x v="0"/>
            <x v="1"/>
            <x v="2"/>
            <x v="3"/>
          </reference>
        </references>
      </pivotArea>
    </format>
    <format dxfId="268">
      <pivotArea collapsedLevelsAreSubtotals="1" fieldPosition="0">
        <references count="2">
          <reference field="4294967294" count="2" selected="0">
            <x v="4"/>
            <x v="5"/>
          </reference>
          <reference field="0" count="1">
            <x v="9"/>
          </reference>
        </references>
      </pivotArea>
    </format>
    <format dxfId="267">
      <pivotArea collapsedLevelsAreSubtotals="1" fieldPosition="0">
        <references count="3">
          <reference field="4294967294" count="2" selected="0">
            <x v="4"/>
            <x v="5"/>
          </reference>
          <reference field="0" count="1" selected="0">
            <x v="9"/>
          </reference>
          <reference field="2" count="1">
            <x v="0"/>
          </reference>
        </references>
      </pivotArea>
    </format>
    <format dxfId="266">
      <pivotArea collapsedLevelsAreSubtotals="1" fieldPosition="0">
        <references count="3">
          <reference field="4294967294" count="2" selected="0">
            <x v="4"/>
            <x v="5"/>
          </reference>
          <reference field="0" count="1" selected="0">
            <x v="0"/>
          </reference>
          <reference field="2" count="2">
            <x v="2"/>
            <x v="3"/>
          </reference>
        </references>
      </pivotArea>
    </format>
    <format dxfId="265">
      <pivotArea collapsedLevelsAreSubtotals="1" fieldPosition="0">
        <references count="2">
          <reference field="4294967294" count="2" selected="0">
            <x v="4"/>
            <x v="5"/>
          </reference>
          <reference field="0" count="1">
            <x v="1"/>
          </reference>
        </references>
      </pivotArea>
    </format>
    <format dxfId="264">
      <pivotArea collapsedLevelsAreSubtotals="1" fieldPosition="0">
        <references count="3">
          <reference field="4294967294" count="2" selected="0">
            <x v="4"/>
            <x v="5"/>
          </reference>
          <reference field="0" count="1" selected="0">
            <x v="1"/>
          </reference>
          <reference field="2" count="4">
            <x v="0"/>
            <x v="1"/>
            <x v="2"/>
            <x v="3"/>
          </reference>
        </references>
      </pivotArea>
    </format>
    <format dxfId="263">
      <pivotArea collapsedLevelsAreSubtotals="1" fieldPosition="0">
        <references count="2">
          <reference field="4294967294" count="2" selected="0">
            <x v="4"/>
            <x v="5"/>
          </reference>
          <reference field="0" count="1">
            <x v="2"/>
          </reference>
        </references>
      </pivotArea>
    </format>
    <format dxfId="262">
      <pivotArea collapsedLevelsAreSubtotals="1" fieldPosition="0">
        <references count="3">
          <reference field="4294967294" count="2" selected="0">
            <x v="4"/>
            <x v="5"/>
          </reference>
          <reference field="0" count="1" selected="0">
            <x v="2"/>
          </reference>
          <reference field="2" count="4">
            <x v="0"/>
            <x v="1"/>
            <x v="2"/>
            <x v="3"/>
          </reference>
        </references>
      </pivotArea>
    </format>
    <format dxfId="261">
      <pivotArea collapsedLevelsAreSubtotals="1" fieldPosition="0">
        <references count="2">
          <reference field="4294967294" count="2" selected="0">
            <x v="4"/>
            <x v="5"/>
          </reference>
          <reference field="0" count="1">
            <x v="3"/>
          </reference>
        </references>
      </pivotArea>
    </format>
    <format dxfId="260">
      <pivotArea collapsedLevelsAreSubtotals="1" fieldPosition="0">
        <references count="3">
          <reference field="4294967294" count="2" selected="0">
            <x v="4"/>
            <x v="5"/>
          </reference>
          <reference field="0" count="1" selected="0">
            <x v="3"/>
          </reference>
          <reference field="2" count="4">
            <x v="0"/>
            <x v="1"/>
            <x v="2"/>
            <x v="3"/>
          </reference>
        </references>
      </pivotArea>
    </format>
    <format dxfId="259">
      <pivotArea collapsedLevelsAreSubtotals="1" fieldPosition="0">
        <references count="2">
          <reference field="4294967294" count="2" selected="0">
            <x v="4"/>
            <x v="5"/>
          </reference>
          <reference field="0" count="1">
            <x v="4"/>
          </reference>
        </references>
      </pivotArea>
    </format>
    <format dxfId="258">
      <pivotArea collapsedLevelsAreSubtotals="1" fieldPosition="0">
        <references count="3">
          <reference field="4294967294" count="2" selected="0">
            <x v="4"/>
            <x v="5"/>
          </reference>
          <reference field="0" count="1" selected="0">
            <x v="4"/>
          </reference>
          <reference field="2" count="4">
            <x v="0"/>
            <x v="1"/>
            <x v="2"/>
            <x v="3"/>
          </reference>
        </references>
      </pivotArea>
    </format>
    <format dxfId="257">
      <pivotArea collapsedLevelsAreSubtotals="1" fieldPosition="0">
        <references count="2">
          <reference field="4294967294" count="2" selected="0">
            <x v="4"/>
            <x v="5"/>
          </reference>
          <reference field="0" count="1">
            <x v="5"/>
          </reference>
        </references>
      </pivotArea>
    </format>
    <format dxfId="256">
      <pivotArea collapsedLevelsAreSubtotals="1" fieldPosition="0">
        <references count="3">
          <reference field="4294967294" count="2" selected="0">
            <x v="4"/>
            <x v="5"/>
          </reference>
          <reference field="0" count="1" selected="0">
            <x v="5"/>
          </reference>
          <reference field="2" count="4">
            <x v="0"/>
            <x v="1"/>
            <x v="2"/>
            <x v="3"/>
          </reference>
        </references>
      </pivotArea>
    </format>
    <format dxfId="255">
      <pivotArea collapsedLevelsAreSubtotals="1" fieldPosition="0">
        <references count="2">
          <reference field="4294967294" count="2" selected="0">
            <x v="4"/>
            <x v="5"/>
          </reference>
          <reference field="0" count="1">
            <x v="6"/>
          </reference>
        </references>
      </pivotArea>
    </format>
    <format dxfId="254">
      <pivotArea collapsedLevelsAreSubtotals="1" fieldPosition="0">
        <references count="3">
          <reference field="4294967294" count="2" selected="0">
            <x v="4"/>
            <x v="5"/>
          </reference>
          <reference field="0" count="1" selected="0">
            <x v="6"/>
          </reference>
          <reference field="2" count="4">
            <x v="0"/>
            <x v="1"/>
            <x v="2"/>
            <x v="3"/>
          </reference>
        </references>
      </pivotArea>
    </format>
    <format dxfId="253">
      <pivotArea collapsedLevelsAreSubtotals="1" fieldPosition="0">
        <references count="2">
          <reference field="4294967294" count="2" selected="0">
            <x v="4"/>
            <x v="5"/>
          </reference>
          <reference field="0" count="1">
            <x v="7"/>
          </reference>
        </references>
      </pivotArea>
    </format>
    <format dxfId="252">
      <pivotArea collapsedLevelsAreSubtotals="1" fieldPosition="0">
        <references count="3">
          <reference field="4294967294" count="2" selected="0">
            <x v="4"/>
            <x v="5"/>
          </reference>
          <reference field="0" count="1" selected="0">
            <x v="7"/>
          </reference>
          <reference field="2" count="4">
            <x v="0"/>
            <x v="1"/>
            <x v="2"/>
            <x v="3"/>
          </reference>
        </references>
      </pivotArea>
    </format>
    <format dxfId="251">
      <pivotArea collapsedLevelsAreSubtotals="1" fieldPosition="0">
        <references count="2">
          <reference field="4294967294" count="2" selected="0">
            <x v="4"/>
            <x v="5"/>
          </reference>
          <reference field="0" count="1">
            <x v="8"/>
          </reference>
        </references>
      </pivotArea>
    </format>
    <format dxfId="250">
      <pivotArea collapsedLevelsAreSubtotals="1" fieldPosition="0">
        <references count="3">
          <reference field="4294967294" count="2" selected="0">
            <x v="4"/>
            <x v="5"/>
          </reference>
          <reference field="0" count="1" selected="0">
            <x v="8"/>
          </reference>
          <reference field="2" count="4">
            <x v="0"/>
            <x v="1"/>
            <x v="2"/>
            <x v="3"/>
          </reference>
        </references>
      </pivotArea>
    </format>
    <format dxfId="249">
      <pivotArea collapsedLevelsAreSubtotals="1" fieldPosition="0">
        <references count="2">
          <reference field="4294967294" count="2" selected="0">
            <x v="4"/>
            <x v="5"/>
          </reference>
          <reference field="0" count="1">
            <x v="9"/>
          </reference>
        </references>
      </pivotArea>
    </format>
    <format dxfId="248">
      <pivotArea collapsedLevelsAreSubtotals="1" fieldPosition="0">
        <references count="3">
          <reference field="4294967294" count="2" selected="0">
            <x v="4"/>
            <x v="5"/>
          </reference>
          <reference field="0" count="1" selected="0">
            <x v="9"/>
          </reference>
          <reference field="2" count="1">
            <x v="0"/>
          </reference>
        </references>
      </pivotArea>
    </format>
    <format dxfId="247">
      <pivotArea collapsedLevelsAreSubtotals="1" fieldPosition="0">
        <references count="3">
          <reference field="4294967294" count="2" selected="0">
            <x v="4"/>
            <x v="5"/>
          </reference>
          <reference field="0" count="1" selected="0">
            <x v="0"/>
          </reference>
          <reference field="2" count="2">
            <x v="2"/>
            <x v="3"/>
          </reference>
        </references>
      </pivotArea>
    </format>
    <format dxfId="246">
      <pivotArea collapsedLevelsAreSubtotals="1" fieldPosition="0">
        <references count="2">
          <reference field="4294967294" count="2" selected="0">
            <x v="4"/>
            <x v="5"/>
          </reference>
          <reference field="0" count="1">
            <x v="1"/>
          </reference>
        </references>
      </pivotArea>
    </format>
    <format dxfId="245">
      <pivotArea collapsedLevelsAreSubtotals="1" fieldPosition="0">
        <references count="3">
          <reference field="4294967294" count="2" selected="0">
            <x v="4"/>
            <x v="5"/>
          </reference>
          <reference field="0" count="1" selected="0">
            <x v="1"/>
          </reference>
          <reference field="2" count="4">
            <x v="0"/>
            <x v="1"/>
            <x v="2"/>
            <x v="3"/>
          </reference>
        </references>
      </pivotArea>
    </format>
    <format dxfId="244">
      <pivotArea collapsedLevelsAreSubtotals="1" fieldPosition="0">
        <references count="2">
          <reference field="4294967294" count="2" selected="0">
            <x v="4"/>
            <x v="5"/>
          </reference>
          <reference field="0" count="1">
            <x v="2"/>
          </reference>
        </references>
      </pivotArea>
    </format>
    <format dxfId="243">
      <pivotArea collapsedLevelsAreSubtotals="1" fieldPosition="0">
        <references count="3">
          <reference field="4294967294" count="2" selected="0">
            <x v="4"/>
            <x v="5"/>
          </reference>
          <reference field="0" count="1" selected="0">
            <x v="2"/>
          </reference>
          <reference field="2" count="4">
            <x v="0"/>
            <x v="1"/>
            <x v="2"/>
            <x v="3"/>
          </reference>
        </references>
      </pivotArea>
    </format>
    <format dxfId="242">
      <pivotArea collapsedLevelsAreSubtotals="1" fieldPosition="0">
        <references count="2">
          <reference field="4294967294" count="2" selected="0">
            <x v="4"/>
            <x v="5"/>
          </reference>
          <reference field="0" count="1">
            <x v="3"/>
          </reference>
        </references>
      </pivotArea>
    </format>
    <format dxfId="241">
      <pivotArea collapsedLevelsAreSubtotals="1" fieldPosition="0">
        <references count="3">
          <reference field="4294967294" count="2" selected="0">
            <x v="4"/>
            <x v="5"/>
          </reference>
          <reference field="0" count="1" selected="0">
            <x v="3"/>
          </reference>
          <reference field="2" count="4">
            <x v="0"/>
            <x v="1"/>
            <x v="2"/>
            <x v="3"/>
          </reference>
        </references>
      </pivotArea>
    </format>
    <format dxfId="240">
      <pivotArea collapsedLevelsAreSubtotals="1" fieldPosition="0">
        <references count="2">
          <reference field="4294967294" count="2" selected="0">
            <x v="4"/>
            <x v="5"/>
          </reference>
          <reference field="0" count="1">
            <x v="4"/>
          </reference>
        </references>
      </pivotArea>
    </format>
    <format dxfId="239">
      <pivotArea collapsedLevelsAreSubtotals="1" fieldPosition="0">
        <references count="3">
          <reference field="4294967294" count="2" selected="0">
            <x v="4"/>
            <x v="5"/>
          </reference>
          <reference field="0" count="1" selected="0">
            <x v="4"/>
          </reference>
          <reference field="2" count="4">
            <x v="0"/>
            <x v="1"/>
            <x v="2"/>
            <x v="3"/>
          </reference>
        </references>
      </pivotArea>
    </format>
    <format dxfId="238">
      <pivotArea collapsedLevelsAreSubtotals="1" fieldPosition="0">
        <references count="2">
          <reference field="4294967294" count="2" selected="0">
            <x v="4"/>
            <x v="5"/>
          </reference>
          <reference field="0" count="1">
            <x v="5"/>
          </reference>
        </references>
      </pivotArea>
    </format>
    <format dxfId="237">
      <pivotArea collapsedLevelsAreSubtotals="1" fieldPosition="0">
        <references count="3">
          <reference field="4294967294" count="2" selected="0">
            <x v="4"/>
            <x v="5"/>
          </reference>
          <reference field="0" count="1" selected="0">
            <x v="5"/>
          </reference>
          <reference field="2" count="4">
            <x v="0"/>
            <x v="1"/>
            <x v="2"/>
            <x v="3"/>
          </reference>
        </references>
      </pivotArea>
    </format>
    <format dxfId="236">
      <pivotArea collapsedLevelsAreSubtotals="1" fieldPosition="0">
        <references count="2">
          <reference field="4294967294" count="2" selected="0">
            <x v="4"/>
            <x v="5"/>
          </reference>
          <reference field="0" count="1">
            <x v="6"/>
          </reference>
        </references>
      </pivotArea>
    </format>
    <format dxfId="235">
      <pivotArea collapsedLevelsAreSubtotals="1" fieldPosition="0">
        <references count="3">
          <reference field="4294967294" count="2" selected="0">
            <x v="4"/>
            <x v="5"/>
          </reference>
          <reference field="0" count="1" selected="0">
            <x v="6"/>
          </reference>
          <reference field="2" count="4">
            <x v="0"/>
            <x v="1"/>
            <x v="2"/>
            <x v="3"/>
          </reference>
        </references>
      </pivotArea>
    </format>
    <format dxfId="234">
      <pivotArea collapsedLevelsAreSubtotals="1" fieldPosition="0">
        <references count="2">
          <reference field="4294967294" count="2" selected="0">
            <x v="4"/>
            <x v="5"/>
          </reference>
          <reference field="0" count="1">
            <x v="7"/>
          </reference>
        </references>
      </pivotArea>
    </format>
    <format dxfId="233">
      <pivotArea collapsedLevelsAreSubtotals="1" fieldPosition="0">
        <references count="3">
          <reference field="4294967294" count="2" selected="0">
            <x v="4"/>
            <x v="5"/>
          </reference>
          <reference field="0" count="1" selected="0">
            <x v="7"/>
          </reference>
          <reference field="2" count="4">
            <x v="0"/>
            <x v="1"/>
            <x v="2"/>
            <x v="3"/>
          </reference>
        </references>
      </pivotArea>
    </format>
    <format dxfId="232">
      <pivotArea collapsedLevelsAreSubtotals="1" fieldPosition="0">
        <references count="2">
          <reference field="4294967294" count="2" selected="0">
            <x v="4"/>
            <x v="5"/>
          </reference>
          <reference field="0" count="1">
            <x v="8"/>
          </reference>
        </references>
      </pivotArea>
    </format>
    <format dxfId="231">
      <pivotArea collapsedLevelsAreSubtotals="1" fieldPosition="0">
        <references count="3">
          <reference field="4294967294" count="2" selected="0">
            <x v="4"/>
            <x v="5"/>
          </reference>
          <reference field="0" count="1" selected="0">
            <x v="8"/>
          </reference>
          <reference field="2" count="4">
            <x v="0"/>
            <x v="1"/>
            <x v="2"/>
            <x v="3"/>
          </reference>
        </references>
      </pivotArea>
    </format>
    <format dxfId="230">
      <pivotArea collapsedLevelsAreSubtotals="1" fieldPosition="0">
        <references count="2">
          <reference field="4294967294" count="2" selected="0">
            <x v="4"/>
            <x v="5"/>
          </reference>
          <reference field="0" count="1">
            <x v="9"/>
          </reference>
        </references>
      </pivotArea>
    </format>
    <format dxfId="229">
      <pivotArea collapsedLevelsAreSubtotals="1" fieldPosition="0">
        <references count="3">
          <reference field="4294967294" count="2" selected="0">
            <x v="4"/>
            <x v="5"/>
          </reference>
          <reference field="0" count="1" selected="0">
            <x v="9"/>
          </reference>
          <reference field="2" count="1">
            <x v="0"/>
          </reference>
        </references>
      </pivotArea>
    </format>
    <format dxfId="228">
      <pivotArea collapsedLevelsAreSubtotals="1" fieldPosition="0">
        <references count="3">
          <reference field="4294967294" count="2" selected="0">
            <x v="4"/>
            <x v="5"/>
          </reference>
          <reference field="0" count="1" selected="0">
            <x v="0"/>
          </reference>
          <reference field="2" count="2">
            <x v="2"/>
            <x v="3"/>
          </reference>
        </references>
      </pivotArea>
    </format>
    <format dxfId="227">
      <pivotArea collapsedLevelsAreSubtotals="1" fieldPosition="0">
        <references count="2">
          <reference field="4294967294" count="2" selected="0">
            <x v="4"/>
            <x v="5"/>
          </reference>
          <reference field="0" count="1">
            <x v="1"/>
          </reference>
        </references>
      </pivotArea>
    </format>
    <format dxfId="226">
      <pivotArea collapsedLevelsAreSubtotals="1" fieldPosition="0">
        <references count="3">
          <reference field="4294967294" count="2" selected="0">
            <x v="4"/>
            <x v="5"/>
          </reference>
          <reference field="0" count="1" selected="0">
            <x v="1"/>
          </reference>
          <reference field="2" count="4">
            <x v="0"/>
            <x v="1"/>
            <x v="2"/>
            <x v="3"/>
          </reference>
        </references>
      </pivotArea>
    </format>
    <format dxfId="225">
      <pivotArea collapsedLevelsAreSubtotals="1" fieldPosition="0">
        <references count="2">
          <reference field="4294967294" count="2" selected="0">
            <x v="4"/>
            <x v="5"/>
          </reference>
          <reference field="0" count="1">
            <x v="2"/>
          </reference>
        </references>
      </pivotArea>
    </format>
    <format dxfId="224">
      <pivotArea collapsedLevelsAreSubtotals="1" fieldPosition="0">
        <references count="3">
          <reference field="4294967294" count="2" selected="0">
            <x v="4"/>
            <x v="5"/>
          </reference>
          <reference field="0" count="1" selected="0">
            <x v="2"/>
          </reference>
          <reference field="2" count="4">
            <x v="0"/>
            <x v="1"/>
            <x v="2"/>
            <x v="3"/>
          </reference>
        </references>
      </pivotArea>
    </format>
    <format dxfId="223">
      <pivotArea collapsedLevelsAreSubtotals="1" fieldPosition="0">
        <references count="2">
          <reference field="4294967294" count="2" selected="0">
            <x v="4"/>
            <x v="5"/>
          </reference>
          <reference field="0" count="1">
            <x v="3"/>
          </reference>
        </references>
      </pivotArea>
    </format>
    <format dxfId="222">
      <pivotArea collapsedLevelsAreSubtotals="1" fieldPosition="0">
        <references count="3">
          <reference field="4294967294" count="2" selected="0">
            <x v="4"/>
            <x v="5"/>
          </reference>
          <reference field="0" count="1" selected="0">
            <x v="3"/>
          </reference>
          <reference field="2" count="4">
            <x v="0"/>
            <x v="1"/>
            <x v="2"/>
            <x v="3"/>
          </reference>
        </references>
      </pivotArea>
    </format>
    <format dxfId="221">
      <pivotArea collapsedLevelsAreSubtotals="1" fieldPosition="0">
        <references count="2">
          <reference field="4294967294" count="2" selected="0">
            <x v="4"/>
            <x v="5"/>
          </reference>
          <reference field="0" count="1">
            <x v="4"/>
          </reference>
        </references>
      </pivotArea>
    </format>
    <format dxfId="220">
      <pivotArea collapsedLevelsAreSubtotals="1" fieldPosition="0">
        <references count="3">
          <reference field="4294967294" count="2" selected="0">
            <x v="4"/>
            <x v="5"/>
          </reference>
          <reference field="0" count="1" selected="0">
            <x v="4"/>
          </reference>
          <reference field="2" count="4">
            <x v="0"/>
            <x v="1"/>
            <x v="2"/>
            <x v="3"/>
          </reference>
        </references>
      </pivotArea>
    </format>
    <format dxfId="219">
      <pivotArea collapsedLevelsAreSubtotals="1" fieldPosition="0">
        <references count="2">
          <reference field="4294967294" count="2" selected="0">
            <x v="4"/>
            <x v="5"/>
          </reference>
          <reference field="0" count="1">
            <x v="5"/>
          </reference>
        </references>
      </pivotArea>
    </format>
    <format dxfId="218">
      <pivotArea collapsedLevelsAreSubtotals="1" fieldPosition="0">
        <references count="3">
          <reference field="4294967294" count="2" selected="0">
            <x v="4"/>
            <x v="5"/>
          </reference>
          <reference field="0" count="1" selected="0">
            <x v="5"/>
          </reference>
          <reference field="2" count="4">
            <x v="0"/>
            <x v="1"/>
            <x v="2"/>
            <x v="3"/>
          </reference>
        </references>
      </pivotArea>
    </format>
    <format dxfId="217">
      <pivotArea collapsedLevelsAreSubtotals="1" fieldPosition="0">
        <references count="2">
          <reference field="4294967294" count="2" selected="0">
            <x v="4"/>
            <x v="5"/>
          </reference>
          <reference field="0" count="1">
            <x v="6"/>
          </reference>
        </references>
      </pivotArea>
    </format>
    <format dxfId="216">
      <pivotArea collapsedLevelsAreSubtotals="1" fieldPosition="0">
        <references count="3">
          <reference field="4294967294" count="2" selected="0">
            <x v="4"/>
            <x v="5"/>
          </reference>
          <reference field="0" count="1" selected="0">
            <x v="6"/>
          </reference>
          <reference field="2" count="4">
            <x v="0"/>
            <x v="1"/>
            <x v="2"/>
            <x v="3"/>
          </reference>
        </references>
      </pivotArea>
    </format>
    <format dxfId="215">
      <pivotArea collapsedLevelsAreSubtotals="1" fieldPosition="0">
        <references count="2">
          <reference field="4294967294" count="2" selected="0">
            <x v="4"/>
            <x v="5"/>
          </reference>
          <reference field="0" count="1">
            <x v="7"/>
          </reference>
        </references>
      </pivotArea>
    </format>
    <format dxfId="214">
      <pivotArea collapsedLevelsAreSubtotals="1" fieldPosition="0">
        <references count="3">
          <reference field="4294967294" count="2" selected="0">
            <x v="4"/>
            <x v="5"/>
          </reference>
          <reference field="0" count="1" selected="0">
            <x v="7"/>
          </reference>
          <reference field="2" count="4">
            <x v="0"/>
            <x v="1"/>
            <x v="2"/>
            <x v="3"/>
          </reference>
        </references>
      </pivotArea>
    </format>
    <format dxfId="213">
      <pivotArea collapsedLevelsAreSubtotals="1" fieldPosition="0">
        <references count="2">
          <reference field="4294967294" count="2" selected="0">
            <x v="4"/>
            <x v="5"/>
          </reference>
          <reference field="0" count="1">
            <x v="8"/>
          </reference>
        </references>
      </pivotArea>
    </format>
    <format dxfId="212">
      <pivotArea collapsedLevelsAreSubtotals="1" fieldPosition="0">
        <references count="3">
          <reference field="4294967294" count="2" selected="0">
            <x v="4"/>
            <x v="5"/>
          </reference>
          <reference field="0" count="1" selected="0">
            <x v="8"/>
          </reference>
          <reference field="2" count="4">
            <x v="0"/>
            <x v="1"/>
            <x v="2"/>
            <x v="3"/>
          </reference>
        </references>
      </pivotArea>
    </format>
    <format dxfId="211">
      <pivotArea collapsedLevelsAreSubtotals="1" fieldPosition="0">
        <references count="2">
          <reference field="4294967294" count="2" selected="0">
            <x v="4"/>
            <x v="5"/>
          </reference>
          <reference field="0" count="1">
            <x v="9"/>
          </reference>
        </references>
      </pivotArea>
    </format>
    <format dxfId="210">
      <pivotArea collapsedLevelsAreSubtotals="1" fieldPosition="0">
        <references count="3">
          <reference field="4294967294" count="2" selected="0">
            <x v="4"/>
            <x v="5"/>
          </reference>
          <reference field="0" count="1" selected="0">
            <x v="9"/>
          </reference>
          <reference field="2" count="1">
            <x v="0"/>
          </reference>
        </references>
      </pivotArea>
    </format>
    <format dxfId="209">
      <pivotArea collapsedLevelsAreSubtotals="1" fieldPosition="0">
        <references count="3">
          <reference field="4294967294" count="2" selected="0">
            <x v="4"/>
            <x v="5"/>
          </reference>
          <reference field="0" count="1" selected="0">
            <x v="0"/>
          </reference>
          <reference field="2" count="2">
            <x v="2"/>
            <x v="3"/>
          </reference>
        </references>
      </pivotArea>
    </format>
    <format dxfId="208">
      <pivotArea collapsedLevelsAreSubtotals="1" fieldPosition="0">
        <references count="2">
          <reference field="4294967294" count="2" selected="0">
            <x v="4"/>
            <x v="5"/>
          </reference>
          <reference field="0" count="1">
            <x v="1"/>
          </reference>
        </references>
      </pivotArea>
    </format>
    <format dxfId="207">
      <pivotArea collapsedLevelsAreSubtotals="1" fieldPosition="0">
        <references count="3">
          <reference field="4294967294" count="2" selected="0">
            <x v="4"/>
            <x v="5"/>
          </reference>
          <reference field="0" count="1" selected="0">
            <x v="1"/>
          </reference>
          <reference field="2" count="4">
            <x v="0"/>
            <x v="1"/>
            <x v="2"/>
            <x v="3"/>
          </reference>
        </references>
      </pivotArea>
    </format>
    <format dxfId="206">
      <pivotArea collapsedLevelsAreSubtotals="1" fieldPosition="0">
        <references count="2">
          <reference field="4294967294" count="2" selected="0">
            <x v="4"/>
            <x v="5"/>
          </reference>
          <reference field="0" count="1">
            <x v="2"/>
          </reference>
        </references>
      </pivotArea>
    </format>
    <format dxfId="205">
      <pivotArea collapsedLevelsAreSubtotals="1" fieldPosition="0">
        <references count="3">
          <reference field="4294967294" count="2" selected="0">
            <x v="4"/>
            <x v="5"/>
          </reference>
          <reference field="0" count="1" selected="0">
            <x v="2"/>
          </reference>
          <reference field="2" count="4">
            <x v="0"/>
            <x v="1"/>
            <x v="2"/>
            <x v="3"/>
          </reference>
        </references>
      </pivotArea>
    </format>
    <format dxfId="204">
      <pivotArea collapsedLevelsAreSubtotals="1" fieldPosition="0">
        <references count="2">
          <reference field="4294967294" count="2" selected="0">
            <x v="4"/>
            <x v="5"/>
          </reference>
          <reference field="0" count="1">
            <x v="3"/>
          </reference>
        </references>
      </pivotArea>
    </format>
    <format dxfId="203">
      <pivotArea collapsedLevelsAreSubtotals="1" fieldPosition="0">
        <references count="3">
          <reference field="4294967294" count="2" selected="0">
            <x v="4"/>
            <x v="5"/>
          </reference>
          <reference field="0" count="1" selected="0">
            <x v="3"/>
          </reference>
          <reference field="2" count="4">
            <x v="0"/>
            <x v="1"/>
            <x v="2"/>
            <x v="3"/>
          </reference>
        </references>
      </pivotArea>
    </format>
    <format dxfId="202">
      <pivotArea collapsedLevelsAreSubtotals="1" fieldPosition="0">
        <references count="2">
          <reference field="4294967294" count="2" selected="0">
            <x v="4"/>
            <x v="5"/>
          </reference>
          <reference field="0" count="1">
            <x v="4"/>
          </reference>
        </references>
      </pivotArea>
    </format>
    <format dxfId="201">
      <pivotArea collapsedLevelsAreSubtotals="1" fieldPosition="0">
        <references count="3">
          <reference field="4294967294" count="2" selected="0">
            <x v="4"/>
            <x v="5"/>
          </reference>
          <reference field="0" count="1" selected="0">
            <x v="4"/>
          </reference>
          <reference field="2" count="4">
            <x v="0"/>
            <x v="1"/>
            <x v="2"/>
            <x v="3"/>
          </reference>
        </references>
      </pivotArea>
    </format>
    <format dxfId="200">
      <pivotArea collapsedLevelsAreSubtotals="1" fieldPosition="0">
        <references count="2">
          <reference field="4294967294" count="2" selected="0">
            <x v="4"/>
            <x v="5"/>
          </reference>
          <reference field="0" count="1">
            <x v="5"/>
          </reference>
        </references>
      </pivotArea>
    </format>
    <format dxfId="199">
      <pivotArea collapsedLevelsAreSubtotals="1" fieldPosition="0">
        <references count="3">
          <reference field="4294967294" count="2" selected="0">
            <x v="4"/>
            <x v="5"/>
          </reference>
          <reference field="0" count="1" selected="0">
            <x v="5"/>
          </reference>
          <reference field="2" count="4">
            <x v="0"/>
            <x v="1"/>
            <x v="2"/>
            <x v="3"/>
          </reference>
        </references>
      </pivotArea>
    </format>
    <format dxfId="198">
      <pivotArea collapsedLevelsAreSubtotals="1" fieldPosition="0">
        <references count="2">
          <reference field="4294967294" count="2" selected="0">
            <x v="4"/>
            <x v="5"/>
          </reference>
          <reference field="0" count="1">
            <x v="6"/>
          </reference>
        </references>
      </pivotArea>
    </format>
    <format dxfId="197">
      <pivotArea collapsedLevelsAreSubtotals="1" fieldPosition="0">
        <references count="3">
          <reference field="4294967294" count="2" selected="0">
            <x v="4"/>
            <x v="5"/>
          </reference>
          <reference field="0" count="1" selected="0">
            <x v="6"/>
          </reference>
          <reference field="2" count="4">
            <x v="0"/>
            <x v="1"/>
            <x v="2"/>
            <x v="3"/>
          </reference>
        </references>
      </pivotArea>
    </format>
    <format dxfId="196">
      <pivotArea collapsedLevelsAreSubtotals="1" fieldPosition="0">
        <references count="2">
          <reference field="4294967294" count="2" selected="0">
            <x v="4"/>
            <x v="5"/>
          </reference>
          <reference field="0" count="1">
            <x v="7"/>
          </reference>
        </references>
      </pivotArea>
    </format>
    <format dxfId="195">
      <pivotArea collapsedLevelsAreSubtotals="1" fieldPosition="0">
        <references count="3">
          <reference field="4294967294" count="2" selected="0">
            <x v="4"/>
            <x v="5"/>
          </reference>
          <reference field="0" count="1" selected="0">
            <x v="7"/>
          </reference>
          <reference field="2" count="4">
            <x v="0"/>
            <x v="1"/>
            <x v="2"/>
            <x v="3"/>
          </reference>
        </references>
      </pivotArea>
    </format>
    <format dxfId="194">
      <pivotArea collapsedLevelsAreSubtotals="1" fieldPosition="0">
        <references count="2">
          <reference field="4294967294" count="2" selected="0">
            <x v="4"/>
            <x v="5"/>
          </reference>
          <reference field="0" count="1">
            <x v="8"/>
          </reference>
        </references>
      </pivotArea>
    </format>
    <format dxfId="193">
      <pivotArea collapsedLevelsAreSubtotals="1" fieldPosition="0">
        <references count="3">
          <reference field="4294967294" count="2" selected="0">
            <x v="4"/>
            <x v="5"/>
          </reference>
          <reference field="0" count="1" selected="0">
            <x v="8"/>
          </reference>
          <reference field="2" count="4">
            <x v="0"/>
            <x v="1"/>
            <x v="2"/>
            <x v="3"/>
          </reference>
        </references>
      </pivotArea>
    </format>
    <format dxfId="192">
      <pivotArea collapsedLevelsAreSubtotals="1" fieldPosition="0">
        <references count="2">
          <reference field="4294967294" count="2" selected="0">
            <x v="4"/>
            <x v="5"/>
          </reference>
          <reference field="0" count="1">
            <x v="9"/>
          </reference>
        </references>
      </pivotArea>
    </format>
    <format dxfId="191">
      <pivotArea collapsedLevelsAreSubtotals="1" fieldPosition="0">
        <references count="3">
          <reference field="4294967294" count="2" selected="0">
            <x v="4"/>
            <x v="5"/>
          </reference>
          <reference field="0" count="1" selected="0">
            <x v="9"/>
          </reference>
          <reference field="2" count="1">
            <x v="0"/>
          </reference>
        </references>
      </pivotArea>
    </format>
    <format dxfId="190">
      <pivotArea type="all" dataOnly="0" outline="0" fieldPosition="0"/>
    </format>
    <format dxfId="189">
      <pivotArea outline="0" collapsedLevelsAreSubtotals="1" fieldPosition="0"/>
    </format>
    <format dxfId="188">
      <pivotArea field="0" type="button" dataOnly="0" labelOnly="1" outline="0" axis="axisRow" fieldPosition="0"/>
    </format>
    <format dxfId="187">
      <pivotArea dataOnly="0" labelOnly="1" fieldPosition="0">
        <references count="1">
          <reference field="0" count="0"/>
        </references>
      </pivotArea>
    </format>
    <format dxfId="186">
      <pivotArea dataOnly="0" labelOnly="1" fieldPosition="0">
        <references count="2">
          <reference field="0" count="1" selected="0">
            <x v="0"/>
          </reference>
          <reference field="2" count="3">
            <x v="1"/>
            <x v="2"/>
            <x v="3"/>
          </reference>
        </references>
      </pivotArea>
    </format>
    <format dxfId="185">
      <pivotArea dataOnly="0" labelOnly="1" fieldPosition="0">
        <references count="2">
          <reference field="0" count="1" selected="0">
            <x v="1"/>
          </reference>
          <reference field="2" count="4">
            <x v="0"/>
            <x v="1"/>
            <x v="2"/>
            <x v="3"/>
          </reference>
        </references>
      </pivotArea>
    </format>
    <format dxfId="184">
      <pivotArea dataOnly="0" labelOnly="1" fieldPosition="0">
        <references count="2">
          <reference field="0" count="1" selected="0">
            <x v="2"/>
          </reference>
          <reference field="2" count="4">
            <x v="0"/>
            <x v="1"/>
            <x v="2"/>
            <x v="3"/>
          </reference>
        </references>
      </pivotArea>
    </format>
    <format dxfId="183">
      <pivotArea dataOnly="0" labelOnly="1" fieldPosition="0">
        <references count="2">
          <reference field="0" count="1" selected="0">
            <x v="3"/>
          </reference>
          <reference field="2" count="4">
            <x v="0"/>
            <x v="1"/>
            <x v="2"/>
            <x v="3"/>
          </reference>
        </references>
      </pivotArea>
    </format>
    <format dxfId="182">
      <pivotArea dataOnly="0" labelOnly="1" fieldPosition="0">
        <references count="2">
          <reference field="0" count="1" selected="0">
            <x v="4"/>
          </reference>
          <reference field="2" count="4">
            <x v="0"/>
            <x v="1"/>
            <x v="2"/>
            <x v="3"/>
          </reference>
        </references>
      </pivotArea>
    </format>
    <format dxfId="181">
      <pivotArea dataOnly="0" labelOnly="1" fieldPosition="0">
        <references count="2">
          <reference field="0" count="1" selected="0">
            <x v="5"/>
          </reference>
          <reference field="2" count="4">
            <x v="0"/>
            <x v="1"/>
            <x v="2"/>
            <x v="3"/>
          </reference>
        </references>
      </pivotArea>
    </format>
    <format dxfId="180">
      <pivotArea dataOnly="0" labelOnly="1" fieldPosition="0">
        <references count="2">
          <reference field="0" count="1" selected="0">
            <x v="6"/>
          </reference>
          <reference field="2" count="4">
            <x v="0"/>
            <x v="1"/>
            <x v="2"/>
            <x v="3"/>
          </reference>
        </references>
      </pivotArea>
    </format>
    <format dxfId="179">
      <pivotArea dataOnly="0" labelOnly="1" fieldPosition="0">
        <references count="2">
          <reference field="0" count="1" selected="0">
            <x v="7"/>
          </reference>
          <reference field="2" count="4">
            <x v="0"/>
            <x v="1"/>
            <x v="2"/>
            <x v="3"/>
          </reference>
        </references>
      </pivotArea>
    </format>
    <format dxfId="178">
      <pivotArea dataOnly="0" labelOnly="1" fieldPosition="0">
        <references count="2">
          <reference field="0" count="1" selected="0">
            <x v="8"/>
          </reference>
          <reference field="2" count="4">
            <x v="0"/>
            <x v="1"/>
            <x v="2"/>
            <x v="3"/>
          </reference>
        </references>
      </pivotArea>
    </format>
    <format dxfId="177">
      <pivotArea dataOnly="0" labelOnly="1" fieldPosition="0">
        <references count="2">
          <reference field="0" count="1" selected="0">
            <x v="9"/>
          </reference>
          <reference field="2" count="1">
            <x v="0"/>
          </reference>
        </references>
      </pivotArea>
    </format>
    <format dxfId="176">
      <pivotArea dataOnly="0" labelOnly="1" outline="0" fieldPosition="0">
        <references count="1">
          <reference field="4294967294" count="7">
            <x v="0"/>
            <x v="1"/>
            <x v="2"/>
            <x v="3"/>
            <x v="4"/>
            <x v="5"/>
            <x v="6"/>
          </reference>
        </references>
      </pivotArea>
    </format>
    <format dxfId="175">
      <pivotArea type="all" dataOnly="0" outline="0" fieldPosition="0"/>
    </format>
    <format dxfId="174">
      <pivotArea outline="0" collapsedLevelsAreSubtotals="1" fieldPosition="0"/>
    </format>
    <format dxfId="173">
      <pivotArea field="0" type="button" dataOnly="0" labelOnly="1" outline="0" axis="axisRow" fieldPosition="0"/>
    </format>
    <format dxfId="172">
      <pivotArea dataOnly="0" labelOnly="1" fieldPosition="0">
        <references count="1">
          <reference field="0" count="0"/>
        </references>
      </pivotArea>
    </format>
    <format dxfId="171">
      <pivotArea dataOnly="0" labelOnly="1" fieldPosition="0">
        <references count="2">
          <reference field="0" count="1" selected="0">
            <x v="0"/>
          </reference>
          <reference field="2" count="3">
            <x v="1"/>
            <x v="2"/>
            <x v="3"/>
          </reference>
        </references>
      </pivotArea>
    </format>
    <format dxfId="170">
      <pivotArea dataOnly="0" labelOnly="1" fieldPosition="0">
        <references count="2">
          <reference field="0" count="1" selected="0">
            <x v="1"/>
          </reference>
          <reference field="2" count="4">
            <x v="0"/>
            <x v="1"/>
            <x v="2"/>
            <x v="3"/>
          </reference>
        </references>
      </pivotArea>
    </format>
    <format dxfId="169">
      <pivotArea dataOnly="0" labelOnly="1" fieldPosition="0">
        <references count="2">
          <reference field="0" count="1" selected="0">
            <x v="2"/>
          </reference>
          <reference field="2" count="4">
            <x v="0"/>
            <x v="1"/>
            <x v="2"/>
            <x v="3"/>
          </reference>
        </references>
      </pivotArea>
    </format>
    <format dxfId="168">
      <pivotArea dataOnly="0" labelOnly="1" fieldPosition="0">
        <references count="2">
          <reference field="0" count="1" selected="0">
            <x v="3"/>
          </reference>
          <reference field="2" count="4">
            <x v="0"/>
            <x v="1"/>
            <x v="2"/>
            <x v="3"/>
          </reference>
        </references>
      </pivotArea>
    </format>
    <format dxfId="167">
      <pivotArea dataOnly="0" labelOnly="1" fieldPosition="0">
        <references count="2">
          <reference field="0" count="1" selected="0">
            <x v="4"/>
          </reference>
          <reference field="2" count="4">
            <x v="0"/>
            <x v="1"/>
            <x v="2"/>
            <x v="3"/>
          </reference>
        </references>
      </pivotArea>
    </format>
    <format dxfId="166">
      <pivotArea dataOnly="0" labelOnly="1" fieldPosition="0">
        <references count="2">
          <reference field="0" count="1" selected="0">
            <x v="5"/>
          </reference>
          <reference field="2" count="4">
            <x v="0"/>
            <x v="1"/>
            <x v="2"/>
            <x v="3"/>
          </reference>
        </references>
      </pivotArea>
    </format>
    <format dxfId="165">
      <pivotArea dataOnly="0" labelOnly="1" fieldPosition="0">
        <references count="2">
          <reference field="0" count="1" selected="0">
            <x v="6"/>
          </reference>
          <reference field="2" count="4">
            <x v="0"/>
            <x v="1"/>
            <x v="2"/>
            <x v="3"/>
          </reference>
        </references>
      </pivotArea>
    </format>
    <format dxfId="164">
      <pivotArea dataOnly="0" labelOnly="1" fieldPosition="0">
        <references count="2">
          <reference field="0" count="1" selected="0">
            <x v="7"/>
          </reference>
          <reference field="2" count="4">
            <x v="0"/>
            <x v="1"/>
            <x v="2"/>
            <x v="3"/>
          </reference>
        </references>
      </pivotArea>
    </format>
    <format dxfId="163">
      <pivotArea dataOnly="0" labelOnly="1" fieldPosition="0">
        <references count="2">
          <reference field="0" count="1" selected="0">
            <x v="8"/>
          </reference>
          <reference field="2" count="4">
            <x v="0"/>
            <x v="1"/>
            <x v="2"/>
            <x v="3"/>
          </reference>
        </references>
      </pivotArea>
    </format>
    <format dxfId="162">
      <pivotArea dataOnly="0" labelOnly="1" fieldPosition="0">
        <references count="2">
          <reference field="0" count="1" selected="0">
            <x v="9"/>
          </reference>
          <reference field="2" count="1">
            <x v="0"/>
          </reference>
        </references>
      </pivotArea>
    </format>
    <format dxfId="161">
      <pivotArea dataOnly="0" labelOnly="1" outline="0" fieldPosition="0">
        <references count="1">
          <reference field="4294967294" count="7">
            <x v="0"/>
            <x v="1"/>
            <x v="2"/>
            <x v="3"/>
            <x v="4"/>
            <x v="5"/>
            <x v="6"/>
          </reference>
        </references>
      </pivotArea>
    </format>
    <format dxfId="160">
      <pivotArea collapsedLevelsAreSubtotals="1" fieldPosition="0">
        <references count="3">
          <reference field="4294967294" count="6" selected="0">
            <x v="1"/>
            <x v="2"/>
            <x v="3"/>
            <x v="4"/>
            <x v="5"/>
            <x v="6"/>
          </reference>
          <reference field="0" count="1" selected="0">
            <x v="0"/>
          </reference>
          <reference field="2" count="3">
            <x v="1"/>
            <x v="2"/>
            <x v="3"/>
          </reference>
        </references>
      </pivotArea>
    </format>
    <format dxfId="159">
      <pivotArea collapsedLevelsAreSubtotals="1" fieldPosition="0">
        <references count="2">
          <reference field="4294967294" count="6" selected="0">
            <x v="1"/>
            <x v="2"/>
            <x v="3"/>
            <x v="4"/>
            <x v="5"/>
            <x v="6"/>
          </reference>
          <reference field="0" count="1">
            <x v="1"/>
          </reference>
        </references>
      </pivotArea>
    </format>
    <format dxfId="158">
      <pivotArea collapsedLevelsAreSubtotals="1" fieldPosition="0">
        <references count="3">
          <reference field="4294967294" count="6" selected="0">
            <x v="1"/>
            <x v="2"/>
            <x v="3"/>
            <x v="4"/>
            <x v="5"/>
            <x v="6"/>
          </reference>
          <reference field="0" count="1" selected="0">
            <x v="1"/>
          </reference>
          <reference field="2" count="4">
            <x v="0"/>
            <x v="1"/>
            <x v="2"/>
            <x v="3"/>
          </reference>
        </references>
      </pivotArea>
    </format>
    <format dxfId="157">
      <pivotArea collapsedLevelsAreSubtotals="1" fieldPosition="0">
        <references count="2">
          <reference field="4294967294" count="6" selected="0">
            <x v="1"/>
            <x v="2"/>
            <x v="3"/>
            <x v="4"/>
            <x v="5"/>
            <x v="6"/>
          </reference>
          <reference field="0" count="1">
            <x v="2"/>
          </reference>
        </references>
      </pivotArea>
    </format>
    <format dxfId="156">
      <pivotArea collapsedLevelsAreSubtotals="1" fieldPosition="0">
        <references count="3">
          <reference field="4294967294" count="6" selected="0">
            <x v="1"/>
            <x v="2"/>
            <x v="3"/>
            <x v="4"/>
            <x v="5"/>
            <x v="6"/>
          </reference>
          <reference field="0" count="1" selected="0">
            <x v="2"/>
          </reference>
          <reference field="2" count="4">
            <x v="0"/>
            <x v="1"/>
            <x v="2"/>
            <x v="3"/>
          </reference>
        </references>
      </pivotArea>
    </format>
    <format dxfId="155">
      <pivotArea collapsedLevelsAreSubtotals="1" fieldPosition="0">
        <references count="2">
          <reference field="4294967294" count="6" selected="0">
            <x v="1"/>
            <x v="2"/>
            <x v="3"/>
            <x v="4"/>
            <x v="5"/>
            <x v="6"/>
          </reference>
          <reference field="0" count="1">
            <x v="3"/>
          </reference>
        </references>
      </pivotArea>
    </format>
    <format dxfId="154">
      <pivotArea collapsedLevelsAreSubtotals="1" fieldPosition="0">
        <references count="3">
          <reference field="4294967294" count="6" selected="0">
            <x v="1"/>
            <x v="2"/>
            <x v="3"/>
            <x v="4"/>
            <x v="5"/>
            <x v="6"/>
          </reference>
          <reference field="0" count="1" selected="0">
            <x v="3"/>
          </reference>
          <reference field="2" count="4">
            <x v="0"/>
            <x v="1"/>
            <x v="2"/>
            <x v="3"/>
          </reference>
        </references>
      </pivotArea>
    </format>
    <format dxfId="153">
      <pivotArea collapsedLevelsAreSubtotals="1" fieldPosition="0">
        <references count="2">
          <reference field="4294967294" count="6" selected="0">
            <x v="1"/>
            <x v="2"/>
            <x v="3"/>
            <x v="4"/>
            <x v="5"/>
            <x v="6"/>
          </reference>
          <reference field="0" count="1">
            <x v="4"/>
          </reference>
        </references>
      </pivotArea>
    </format>
    <format dxfId="152">
      <pivotArea collapsedLevelsAreSubtotals="1" fieldPosition="0">
        <references count="3">
          <reference field="4294967294" count="6" selected="0">
            <x v="1"/>
            <x v="2"/>
            <x v="3"/>
            <x v="4"/>
            <x v="5"/>
            <x v="6"/>
          </reference>
          <reference field="0" count="1" selected="0">
            <x v="4"/>
          </reference>
          <reference field="2" count="4">
            <x v="0"/>
            <x v="1"/>
            <x v="2"/>
            <x v="3"/>
          </reference>
        </references>
      </pivotArea>
    </format>
    <format dxfId="151">
      <pivotArea collapsedLevelsAreSubtotals="1" fieldPosition="0">
        <references count="2">
          <reference field="4294967294" count="6" selected="0">
            <x v="1"/>
            <x v="2"/>
            <x v="3"/>
            <x v="4"/>
            <x v="5"/>
            <x v="6"/>
          </reference>
          <reference field="0" count="1">
            <x v="5"/>
          </reference>
        </references>
      </pivotArea>
    </format>
    <format dxfId="150">
      <pivotArea collapsedLevelsAreSubtotals="1" fieldPosition="0">
        <references count="3">
          <reference field="4294967294" count="6" selected="0">
            <x v="1"/>
            <x v="2"/>
            <x v="3"/>
            <x v="4"/>
            <x v="5"/>
            <x v="6"/>
          </reference>
          <reference field="0" count="1" selected="0">
            <x v="5"/>
          </reference>
          <reference field="2" count="4">
            <x v="0"/>
            <x v="1"/>
            <x v="2"/>
            <x v="3"/>
          </reference>
        </references>
      </pivotArea>
    </format>
    <format dxfId="149">
      <pivotArea collapsedLevelsAreSubtotals="1" fieldPosition="0">
        <references count="2">
          <reference field="4294967294" count="6" selected="0">
            <x v="1"/>
            <x v="2"/>
            <x v="3"/>
            <x v="4"/>
            <x v="5"/>
            <x v="6"/>
          </reference>
          <reference field="0" count="1">
            <x v="6"/>
          </reference>
        </references>
      </pivotArea>
    </format>
    <format dxfId="148">
      <pivotArea collapsedLevelsAreSubtotals="1" fieldPosition="0">
        <references count="3">
          <reference field="4294967294" count="6" selected="0">
            <x v="1"/>
            <x v="2"/>
            <x v="3"/>
            <x v="4"/>
            <x v="5"/>
            <x v="6"/>
          </reference>
          <reference field="0" count="1" selected="0">
            <x v="6"/>
          </reference>
          <reference field="2" count="4">
            <x v="0"/>
            <x v="1"/>
            <x v="2"/>
            <x v="3"/>
          </reference>
        </references>
      </pivotArea>
    </format>
    <format dxfId="147">
      <pivotArea collapsedLevelsAreSubtotals="1" fieldPosition="0">
        <references count="2">
          <reference field="4294967294" count="6" selected="0">
            <x v="1"/>
            <x v="2"/>
            <x v="3"/>
            <x v="4"/>
            <x v="5"/>
            <x v="6"/>
          </reference>
          <reference field="0" count="1">
            <x v="7"/>
          </reference>
        </references>
      </pivotArea>
    </format>
    <format dxfId="146">
      <pivotArea collapsedLevelsAreSubtotals="1" fieldPosition="0">
        <references count="3">
          <reference field="4294967294" count="6" selected="0">
            <x v="1"/>
            <x v="2"/>
            <x v="3"/>
            <x v="4"/>
            <x v="5"/>
            <x v="6"/>
          </reference>
          <reference field="0" count="1" selected="0">
            <x v="7"/>
          </reference>
          <reference field="2" count="4">
            <x v="0"/>
            <x v="1"/>
            <x v="2"/>
            <x v="3"/>
          </reference>
        </references>
      </pivotArea>
    </format>
    <format dxfId="145">
      <pivotArea collapsedLevelsAreSubtotals="1" fieldPosition="0">
        <references count="2">
          <reference field="4294967294" count="6" selected="0">
            <x v="1"/>
            <x v="2"/>
            <x v="3"/>
            <x v="4"/>
            <x v="5"/>
            <x v="6"/>
          </reference>
          <reference field="0" count="1">
            <x v="8"/>
          </reference>
        </references>
      </pivotArea>
    </format>
    <format dxfId="144">
      <pivotArea collapsedLevelsAreSubtotals="1" fieldPosition="0">
        <references count="3">
          <reference field="4294967294" count="6" selected="0">
            <x v="1"/>
            <x v="2"/>
            <x v="3"/>
            <x v="4"/>
            <x v="5"/>
            <x v="6"/>
          </reference>
          <reference field="0" count="1" selected="0">
            <x v="8"/>
          </reference>
          <reference field="2" count="4">
            <x v="0"/>
            <x v="1"/>
            <x v="2"/>
            <x v="3"/>
          </reference>
        </references>
      </pivotArea>
    </format>
    <format dxfId="143">
      <pivotArea collapsedLevelsAreSubtotals="1" fieldPosition="0">
        <references count="2">
          <reference field="4294967294" count="6" selected="0">
            <x v="1"/>
            <x v="2"/>
            <x v="3"/>
            <x v="4"/>
            <x v="5"/>
            <x v="6"/>
          </reference>
          <reference field="0" count="1">
            <x v="9"/>
          </reference>
        </references>
      </pivotArea>
    </format>
    <format dxfId="142">
      <pivotArea collapsedLevelsAreSubtotals="1" fieldPosition="0">
        <references count="3">
          <reference field="4294967294" count="6" selected="0">
            <x v="1"/>
            <x v="2"/>
            <x v="3"/>
            <x v="4"/>
            <x v="5"/>
            <x v="6"/>
          </reference>
          <reference field="0" count="1" selected="0">
            <x v="9"/>
          </reference>
          <reference field="2" count="1">
            <x v="0"/>
          </reference>
        </references>
      </pivotArea>
    </format>
    <format dxfId="141">
      <pivotArea collapsedLevelsAreSubtotals="1" fieldPosition="0">
        <references count="3">
          <reference field="4294967294" count="6" selected="0">
            <x v="1"/>
            <x v="2"/>
            <x v="3"/>
            <x v="4"/>
            <x v="5"/>
            <x v="6"/>
          </reference>
          <reference field="0" count="1" selected="0">
            <x v="0"/>
          </reference>
          <reference field="2" count="3">
            <x v="1"/>
            <x v="2"/>
            <x v="3"/>
          </reference>
        </references>
      </pivotArea>
    </format>
    <format dxfId="140">
      <pivotArea collapsedLevelsAreSubtotals="1" fieldPosition="0">
        <references count="2">
          <reference field="4294967294" count="6" selected="0">
            <x v="1"/>
            <x v="2"/>
            <x v="3"/>
            <x v="4"/>
            <x v="5"/>
            <x v="6"/>
          </reference>
          <reference field="0" count="1">
            <x v="1"/>
          </reference>
        </references>
      </pivotArea>
    </format>
    <format dxfId="139">
      <pivotArea collapsedLevelsAreSubtotals="1" fieldPosition="0">
        <references count="3">
          <reference field="4294967294" count="6" selected="0">
            <x v="1"/>
            <x v="2"/>
            <x v="3"/>
            <x v="4"/>
            <x v="5"/>
            <x v="6"/>
          </reference>
          <reference field="0" count="1" selected="0">
            <x v="1"/>
          </reference>
          <reference field="2" count="4">
            <x v="0"/>
            <x v="1"/>
            <x v="2"/>
            <x v="3"/>
          </reference>
        </references>
      </pivotArea>
    </format>
    <format dxfId="138">
      <pivotArea collapsedLevelsAreSubtotals="1" fieldPosition="0">
        <references count="2">
          <reference field="4294967294" count="6" selected="0">
            <x v="1"/>
            <x v="2"/>
            <x v="3"/>
            <x v="4"/>
            <x v="5"/>
            <x v="6"/>
          </reference>
          <reference field="0" count="1">
            <x v="2"/>
          </reference>
        </references>
      </pivotArea>
    </format>
    <format dxfId="137">
      <pivotArea collapsedLevelsAreSubtotals="1" fieldPosition="0">
        <references count="3">
          <reference field="4294967294" count="6" selected="0">
            <x v="1"/>
            <x v="2"/>
            <x v="3"/>
            <x v="4"/>
            <x v="5"/>
            <x v="6"/>
          </reference>
          <reference field="0" count="1" selected="0">
            <x v="2"/>
          </reference>
          <reference field="2" count="4">
            <x v="0"/>
            <x v="1"/>
            <x v="2"/>
            <x v="3"/>
          </reference>
        </references>
      </pivotArea>
    </format>
    <format dxfId="136">
      <pivotArea collapsedLevelsAreSubtotals="1" fieldPosition="0">
        <references count="2">
          <reference field="4294967294" count="6" selected="0">
            <x v="1"/>
            <x v="2"/>
            <x v="3"/>
            <x v="4"/>
            <x v="5"/>
            <x v="6"/>
          </reference>
          <reference field="0" count="1">
            <x v="3"/>
          </reference>
        </references>
      </pivotArea>
    </format>
    <format dxfId="135">
      <pivotArea collapsedLevelsAreSubtotals="1" fieldPosition="0">
        <references count="3">
          <reference field="4294967294" count="6" selected="0">
            <x v="1"/>
            <x v="2"/>
            <x v="3"/>
            <x v="4"/>
            <x v="5"/>
            <x v="6"/>
          </reference>
          <reference field="0" count="1" selected="0">
            <x v="3"/>
          </reference>
          <reference field="2" count="4">
            <x v="0"/>
            <x v="1"/>
            <x v="2"/>
            <x v="3"/>
          </reference>
        </references>
      </pivotArea>
    </format>
    <format dxfId="134">
      <pivotArea collapsedLevelsAreSubtotals="1" fieldPosition="0">
        <references count="2">
          <reference field="4294967294" count="6" selected="0">
            <x v="1"/>
            <x v="2"/>
            <x v="3"/>
            <x v="4"/>
            <x v="5"/>
            <x v="6"/>
          </reference>
          <reference field="0" count="1">
            <x v="4"/>
          </reference>
        </references>
      </pivotArea>
    </format>
    <format dxfId="133">
      <pivotArea collapsedLevelsAreSubtotals="1" fieldPosition="0">
        <references count="3">
          <reference field="4294967294" count="6" selected="0">
            <x v="1"/>
            <x v="2"/>
            <x v="3"/>
            <x v="4"/>
            <x v="5"/>
            <x v="6"/>
          </reference>
          <reference field="0" count="1" selected="0">
            <x v="4"/>
          </reference>
          <reference field="2" count="4">
            <x v="0"/>
            <x v="1"/>
            <x v="2"/>
            <x v="3"/>
          </reference>
        </references>
      </pivotArea>
    </format>
    <format dxfId="132">
      <pivotArea collapsedLevelsAreSubtotals="1" fieldPosition="0">
        <references count="2">
          <reference field="4294967294" count="6" selected="0">
            <x v="1"/>
            <x v="2"/>
            <x v="3"/>
            <x v="4"/>
            <x v="5"/>
            <x v="6"/>
          </reference>
          <reference field="0" count="1">
            <x v="5"/>
          </reference>
        </references>
      </pivotArea>
    </format>
    <format dxfId="131">
      <pivotArea collapsedLevelsAreSubtotals="1" fieldPosition="0">
        <references count="3">
          <reference field="4294967294" count="6" selected="0">
            <x v="1"/>
            <x v="2"/>
            <x v="3"/>
            <x v="4"/>
            <x v="5"/>
            <x v="6"/>
          </reference>
          <reference field="0" count="1" selected="0">
            <x v="5"/>
          </reference>
          <reference field="2" count="4">
            <x v="0"/>
            <x v="1"/>
            <x v="2"/>
            <x v="3"/>
          </reference>
        </references>
      </pivotArea>
    </format>
    <format dxfId="130">
      <pivotArea collapsedLevelsAreSubtotals="1" fieldPosition="0">
        <references count="2">
          <reference field="4294967294" count="6" selected="0">
            <x v="1"/>
            <x v="2"/>
            <x v="3"/>
            <x v="4"/>
            <x v="5"/>
            <x v="6"/>
          </reference>
          <reference field="0" count="1">
            <x v="6"/>
          </reference>
        </references>
      </pivotArea>
    </format>
    <format dxfId="129">
      <pivotArea collapsedLevelsAreSubtotals="1" fieldPosition="0">
        <references count="3">
          <reference field="4294967294" count="6" selected="0">
            <x v="1"/>
            <x v="2"/>
            <x v="3"/>
            <x v="4"/>
            <x v="5"/>
            <x v="6"/>
          </reference>
          <reference field="0" count="1" selected="0">
            <x v="6"/>
          </reference>
          <reference field="2" count="4">
            <x v="0"/>
            <x v="1"/>
            <x v="2"/>
            <x v="3"/>
          </reference>
        </references>
      </pivotArea>
    </format>
    <format dxfId="128">
      <pivotArea collapsedLevelsAreSubtotals="1" fieldPosition="0">
        <references count="2">
          <reference field="4294967294" count="6" selected="0">
            <x v="1"/>
            <x v="2"/>
            <x v="3"/>
            <x v="4"/>
            <x v="5"/>
            <x v="6"/>
          </reference>
          <reference field="0" count="1">
            <x v="7"/>
          </reference>
        </references>
      </pivotArea>
    </format>
    <format dxfId="127">
      <pivotArea collapsedLevelsAreSubtotals="1" fieldPosition="0">
        <references count="3">
          <reference field="4294967294" count="6" selected="0">
            <x v="1"/>
            <x v="2"/>
            <x v="3"/>
            <x v="4"/>
            <x v="5"/>
            <x v="6"/>
          </reference>
          <reference field="0" count="1" selected="0">
            <x v="7"/>
          </reference>
          <reference field="2" count="4">
            <x v="0"/>
            <x v="1"/>
            <x v="2"/>
            <x v="3"/>
          </reference>
        </references>
      </pivotArea>
    </format>
    <format dxfId="126">
      <pivotArea collapsedLevelsAreSubtotals="1" fieldPosition="0">
        <references count="2">
          <reference field="4294967294" count="6" selected="0">
            <x v="1"/>
            <x v="2"/>
            <x v="3"/>
            <x v="4"/>
            <x v="5"/>
            <x v="6"/>
          </reference>
          <reference field="0" count="1">
            <x v="8"/>
          </reference>
        </references>
      </pivotArea>
    </format>
    <format dxfId="125">
      <pivotArea collapsedLevelsAreSubtotals="1" fieldPosition="0">
        <references count="3">
          <reference field="4294967294" count="6" selected="0">
            <x v="1"/>
            <x v="2"/>
            <x v="3"/>
            <x v="4"/>
            <x v="5"/>
            <x v="6"/>
          </reference>
          <reference field="0" count="1" selected="0">
            <x v="8"/>
          </reference>
          <reference field="2" count="4">
            <x v="0"/>
            <x v="1"/>
            <x v="2"/>
            <x v="3"/>
          </reference>
        </references>
      </pivotArea>
    </format>
    <format dxfId="124">
      <pivotArea collapsedLevelsAreSubtotals="1" fieldPosition="0">
        <references count="2">
          <reference field="4294967294" count="6" selected="0">
            <x v="1"/>
            <x v="2"/>
            <x v="3"/>
            <x v="4"/>
            <x v="5"/>
            <x v="6"/>
          </reference>
          <reference field="0" count="1">
            <x v="9"/>
          </reference>
        </references>
      </pivotArea>
    </format>
    <format dxfId="123">
      <pivotArea collapsedLevelsAreSubtotals="1" fieldPosition="0">
        <references count="3">
          <reference field="4294967294" count="6" selected="0">
            <x v="1"/>
            <x v="2"/>
            <x v="3"/>
            <x v="4"/>
            <x v="5"/>
            <x v="6"/>
          </reference>
          <reference field="0" count="1" selected="0">
            <x v="9"/>
          </reference>
          <reference field="2" count="1">
            <x v="0"/>
          </reference>
        </references>
      </pivotArea>
    </format>
    <format dxfId="122">
      <pivotArea dataOnly="0" labelOnly="1" outline="0" fieldPosition="0">
        <references count="1">
          <reference field="4294967294" count="6">
            <x v="7"/>
            <x v="8"/>
            <x v="9"/>
            <x v="10"/>
            <x v="11"/>
            <x v="12"/>
          </reference>
        </references>
      </pivotArea>
    </format>
    <format dxfId="121">
      <pivotArea collapsedLevelsAreSubtotals="1" fieldPosition="0">
        <references count="3">
          <reference field="4294967294" count="6" selected="0">
            <x v="7"/>
            <x v="8"/>
            <x v="9"/>
            <x v="10"/>
            <x v="11"/>
            <x v="12"/>
          </reference>
          <reference field="0" count="1" selected="0">
            <x v="0"/>
          </reference>
          <reference field="2" count="3">
            <x v="1"/>
            <x v="2"/>
            <x v="3"/>
          </reference>
        </references>
      </pivotArea>
    </format>
    <format dxfId="120">
      <pivotArea collapsedLevelsAreSubtotals="1" fieldPosition="0">
        <references count="2">
          <reference field="4294967294" count="6" selected="0">
            <x v="7"/>
            <x v="8"/>
            <x v="9"/>
            <x v="10"/>
            <x v="11"/>
            <x v="12"/>
          </reference>
          <reference field="0" count="1">
            <x v="1"/>
          </reference>
        </references>
      </pivotArea>
    </format>
    <format dxfId="119">
      <pivotArea collapsedLevelsAreSubtotals="1" fieldPosition="0">
        <references count="3">
          <reference field="4294967294" count="6" selected="0">
            <x v="7"/>
            <x v="8"/>
            <x v="9"/>
            <x v="10"/>
            <x v="11"/>
            <x v="12"/>
          </reference>
          <reference field="0" count="1" selected="0">
            <x v="1"/>
          </reference>
          <reference field="2" count="4">
            <x v="0"/>
            <x v="1"/>
            <x v="2"/>
            <x v="3"/>
          </reference>
        </references>
      </pivotArea>
    </format>
    <format dxfId="118">
      <pivotArea collapsedLevelsAreSubtotals="1" fieldPosition="0">
        <references count="2">
          <reference field="4294967294" count="6" selected="0">
            <x v="7"/>
            <x v="8"/>
            <x v="9"/>
            <x v="10"/>
            <x v="11"/>
            <x v="12"/>
          </reference>
          <reference field="0" count="1">
            <x v="2"/>
          </reference>
        </references>
      </pivotArea>
    </format>
    <format dxfId="117">
      <pivotArea collapsedLevelsAreSubtotals="1" fieldPosition="0">
        <references count="3">
          <reference field="4294967294" count="6" selected="0">
            <x v="7"/>
            <x v="8"/>
            <x v="9"/>
            <x v="10"/>
            <x v="11"/>
            <x v="12"/>
          </reference>
          <reference field="0" count="1" selected="0">
            <x v="2"/>
          </reference>
          <reference field="2" count="4">
            <x v="0"/>
            <x v="1"/>
            <x v="2"/>
            <x v="3"/>
          </reference>
        </references>
      </pivotArea>
    </format>
    <format dxfId="116">
      <pivotArea collapsedLevelsAreSubtotals="1" fieldPosition="0">
        <references count="2">
          <reference field="4294967294" count="6" selected="0">
            <x v="7"/>
            <x v="8"/>
            <x v="9"/>
            <x v="10"/>
            <x v="11"/>
            <x v="12"/>
          </reference>
          <reference field="0" count="1">
            <x v="3"/>
          </reference>
        </references>
      </pivotArea>
    </format>
    <format dxfId="115">
      <pivotArea collapsedLevelsAreSubtotals="1" fieldPosition="0">
        <references count="3">
          <reference field="4294967294" count="6" selected="0">
            <x v="7"/>
            <x v="8"/>
            <x v="9"/>
            <x v="10"/>
            <x v="11"/>
            <x v="12"/>
          </reference>
          <reference field="0" count="1" selected="0">
            <x v="3"/>
          </reference>
          <reference field="2" count="4">
            <x v="0"/>
            <x v="1"/>
            <x v="2"/>
            <x v="3"/>
          </reference>
        </references>
      </pivotArea>
    </format>
    <format dxfId="114">
      <pivotArea collapsedLevelsAreSubtotals="1" fieldPosition="0">
        <references count="2">
          <reference field="4294967294" count="6" selected="0">
            <x v="7"/>
            <x v="8"/>
            <x v="9"/>
            <x v="10"/>
            <x v="11"/>
            <x v="12"/>
          </reference>
          <reference field="0" count="1">
            <x v="4"/>
          </reference>
        </references>
      </pivotArea>
    </format>
    <format dxfId="113">
      <pivotArea collapsedLevelsAreSubtotals="1" fieldPosition="0">
        <references count="3">
          <reference field="4294967294" count="6" selected="0">
            <x v="7"/>
            <x v="8"/>
            <x v="9"/>
            <x v="10"/>
            <x v="11"/>
            <x v="12"/>
          </reference>
          <reference field="0" count="1" selected="0">
            <x v="4"/>
          </reference>
          <reference field="2" count="4">
            <x v="0"/>
            <x v="1"/>
            <x v="2"/>
            <x v="3"/>
          </reference>
        </references>
      </pivotArea>
    </format>
    <format dxfId="112">
      <pivotArea collapsedLevelsAreSubtotals="1" fieldPosition="0">
        <references count="2">
          <reference field="4294967294" count="6" selected="0">
            <x v="7"/>
            <x v="8"/>
            <x v="9"/>
            <x v="10"/>
            <x v="11"/>
            <x v="12"/>
          </reference>
          <reference field="0" count="1">
            <x v="5"/>
          </reference>
        </references>
      </pivotArea>
    </format>
    <format dxfId="111">
      <pivotArea collapsedLevelsAreSubtotals="1" fieldPosition="0">
        <references count="3">
          <reference field="4294967294" count="6" selected="0">
            <x v="7"/>
            <x v="8"/>
            <x v="9"/>
            <x v="10"/>
            <x v="11"/>
            <x v="12"/>
          </reference>
          <reference field="0" count="1" selected="0">
            <x v="5"/>
          </reference>
          <reference field="2" count="4">
            <x v="0"/>
            <x v="1"/>
            <x v="2"/>
            <x v="3"/>
          </reference>
        </references>
      </pivotArea>
    </format>
    <format dxfId="110">
      <pivotArea collapsedLevelsAreSubtotals="1" fieldPosition="0">
        <references count="2">
          <reference field="4294967294" count="6" selected="0">
            <x v="7"/>
            <x v="8"/>
            <x v="9"/>
            <x v="10"/>
            <x v="11"/>
            <x v="12"/>
          </reference>
          <reference field="0" count="1">
            <x v="6"/>
          </reference>
        </references>
      </pivotArea>
    </format>
    <format dxfId="109">
      <pivotArea collapsedLevelsAreSubtotals="1" fieldPosition="0">
        <references count="3">
          <reference field="4294967294" count="6" selected="0">
            <x v="7"/>
            <x v="8"/>
            <x v="9"/>
            <x v="10"/>
            <x v="11"/>
            <x v="12"/>
          </reference>
          <reference field="0" count="1" selected="0">
            <x v="6"/>
          </reference>
          <reference field="2" count="4">
            <x v="0"/>
            <x v="1"/>
            <x v="2"/>
            <x v="3"/>
          </reference>
        </references>
      </pivotArea>
    </format>
    <format dxfId="108">
      <pivotArea collapsedLevelsAreSubtotals="1" fieldPosition="0">
        <references count="2">
          <reference field="4294967294" count="6" selected="0">
            <x v="7"/>
            <x v="8"/>
            <x v="9"/>
            <x v="10"/>
            <x v="11"/>
            <x v="12"/>
          </reference>
          <reference field="0" count="1">
            <x v="7"/>
          </reference>
        </references>
      </pivotArea>
    </format>
    <format dxfId="107">
      <pivotArea collapsedLevelsAreSubtotals="1" fieldPosition="0">
        <references count="3">
          <reference field="4294967294" count="6" selected="0">
            <x v="7"/>
            <x v="8"/>
            <x v="9"/>
            <x v="10"/>
            <x v="11"/>
            <x v="12"/>
          </reference>
          <reference field="0" count="1" selected="0">
            <x v="7"/>
          </reference>
          <reference field="2" count="4">
            <x v="0"/>
            <x v="1"/>
            <x v="2"/>
            <x v="3"/>
          </reference>
        </references>
      </pivotArea>
    </format>
    <format dxfId="106">
      <pivotArea collapsedLevelsAreSubtotals="1" fieldPosition="0">
        <references count="2">
          <reference field="4294967294" count="6" selected="0">
            <x v="7"/>
            <x v="8"/>
            <x v="9"/>
            <x v="10"/>
            <x v="11"/>
            <x v="12"/>
          </reference>
          <reference field="0" count="1">
            <x v="8"/>
          </reference>
        </references>
      </pivotArea>
    </format>
    <format dxfId="105">
      <pivotArea collapsedLevelsAreSubtotals="1" fieldPosition="0">
        <references count="3">
          <reference field="4294967294" count="6" selected="0">
            <x v="7"/>
            <x v="8"/>
            <x v="9"/>
            <x v="10"/>
            <x v="11"/>
            <x v="12"/>
          </reference>
          <reference field="0" count="1" selected="0">
            <x v="8"/>
          </reference>
          <reference field="2" count="4">
            <x v="0"/>
            <x v="1"/>
            <x v="2"/>
            <x v="3"/>
          </reference>
        </references>
      </pivotArea>
    </format>
    <format dxfId="104">
      <pivotArea collapsedLevelsAreSubtotals="1" fieldPosition="0">
        <references count="2">
          <reference field="4294967294" count="6" selected="0">
            <x v="7"/>
            <x v="8"/>
            <x v="9"/>
            <x v="10"/>
            <x v="11"/>
            <x v="12"/>
          </reference>
          <reference field="0" count="1">
            <x v="9"/>
          </reference>
        </references>
      </pivotArea>
    </format>
    <format dxfId="103">
      <pivotArea collapsedLevelsAreSubtotals="1" fieldPosition="0">
        <references count="3">
          <reference field="4294967294" count="6" selected="0">
            <x v="7"/>
            <x v="8"/>
            <x v="9"/>
            <x v="10"/>
            <x v="11"/>
            <x v="12"/>
          </reference>
          <reference field="0" count="1" selected="0">
            <x v="9"/>
          </reference>
          <reference field="2" count="1">
            <x v="0"/>
          </reference>
        </references>
      </pivotArea>
    </format>
    <format dxfId="102">
      <pivotArea collapsedLevelsAreSubtotals="1" fieldPosition="0">
        <references count="2">
          <reference field="0" count="1" selected="0">
            <x v="0"/>
          </reference>
          <reference field="2" count="3">
            <x v="1"/>
            <x v="2"/>
            <x v="3"/>
          </reference>
        </references>
      </pivotArea>
    </format>
    <format dxfId="101">
      <pivotArea collapsedLevelsAreSubtotals="1" fieldPosition="0">
        <references count="1">
          <reference field="0" count="1">
            <x v="1"/>
          </reference>
        </references>
      </pivotArea>
    </format>
    <format dxfId="100">
      <pivotArea collapsedLevelsAreSubtotals="1" fieldPosition="0">
        <references count="2">
          <reference field="0" count="1" selected="0">
            <x v="1"/>
          </reference>
          <reference field="2" count="4">
            <x v="0"/>
            <x v="1"/>
            <x v="2"/>
            <x v="3"/>
          </reference>
        </references>
      </pivotArea>
    </format>
    <format dxfId="99">
      <pivotArea collapsedLevelsAreSubtotals="1" fieldPosition="0">
        <references count="1">
          <reference field="0" count="1">
            <x v="2"/>
          </reference>
        </references>
      </pivotArea>
    </format>
    <format dxfId="98">
      <pivotArea collapsedLevelsAreSubtotals="1" fieldPosition="0">
        <references count="2">
          <reference field="0" count="1" selected="0">
            <x v="2"/>
          </reference>
          <reference field="2" count="4">
            <x v="0"/>
            <x v="1"/>
            <x v="2"/>
            <x v="3"/>
          </reference>
        </references>
      </pivotArea>
    </format>
    <format dxfId="97">
      <pivotArea collapsedLevelsAreSubtotals="1" fieldPosition="0">
        <references count="1">
          <reference field="0" count="1">
            <x v="3"/>
          </reference>
        </references>
      </pivotArea>
    </format>
    <format dxfId="96">
      <pivotArea collapsedLevelsAreSubtotals="1" fieldPosition="0">
        <references count="2">
          <reference field="0" count="1" selected="0">
            <x v="3"/>
          </reference>
          <reference field="2" count="4">
            <x v="0"/>
            <x v="1"/>
            <x v="2"/>
            <x v="3"/>
          </reference>
        </references>
      </pivotArea>
    </format>
    <format dxfId="95">
      <pivotArea collapsedLevelsAreSubtotals="1" fieldPosition="0">
        <references count="1">
          <reference field="0" count="1">
            <x v="4"/>
          </reference>
        </references>
      </pivotArea>
    </format>
    <format dxfId="94">
      <pivotArea collapsedLevelsAreSubtotals="1" fieldPosition="0">
        <references count="2">
          <reference field="0" count="1" selected="0">
            <x v="4"/>
          </reference>
          <reference field="2" count="4">
            <x v="0"/>
            <x v="1"/>
            <x v="2"/>
            <x v="3"/>
          </reference>
        </references>
      </pivotArea>
    </format>
    <format dxfId="93">
      <pivotArea collapsedLevelsAreSubtotals="1" fieldPosition="0">
        <references count="1">
          <reference field="0" count="1">
            <x v="5"/>
          </reference>
        </references>
      </pivotArea>
    </format>
    <format dxfId="92">
      <pivotArea collapsedLevelsAreSubtotals="1" fieldPosition="0">
        <references count="2">
          <reference field="0" count="1" selected="0">
            <x v="5"/>
          </reference>
          <reference field="2" count="4">
            <x v="0"/>
            <x v="1"/>
            <x v="2"/>
            <x v="3"/>
          </reference>
        </references>
      </pivotArea>
    </format>
    <format dxfId="91">
      <pivotArea collapsedLevelsAreSubtotals="1" fieldPosition="0">
        <references count="1">
          <reference field="0" count="1">
            <x v="6"/>
          </reference>
        </references>
      </pivotArea>
    </format>
    <format dxfId="90">
      <pivotArea collapsedLevelsAreSubtotals="1" fieldPosition="0">
        <references count="2">
          <reference field="0" count="1" selected="0">
            <x v="6"/>
          </reference>
          <reference field="2" count="4">
            <x v="0"/>
            <x v="1"/>
            <x v="2"/>
            <x v="3"/>
          </reference>
        </references>
      </pivotArea>
    </format>
    <format dxfId="89">
      <pivotArea collapsedLevelsAreSubtotals="1" fieldPosition="0">
        <references count="1">
          <reference field="0" count="1">
            <x v="7"/>
          </reference>
        </references>
      </pivotArea>
    </format>
    <format dxfId="88">
      <pivotArea collapsedLevelsAreSubtotals="1" fieldPosition="0">
        <references count="2">
          <reference field="0" count="1" selected="0">
            <x v="7"/>
          </reference>
          <reference field="2" count="4">
            <x v="0"/>
            <x v="1"/>
            <x v="2"/>
            <x v="3"/>
          </reference>
        </references>
      </pivotArea>
    </format>
    <format dxfId="87">
      <pivotArea collapsedLevelsAreSubtotals="1" fieldPosition="0">
        <references count="1">
          <reference field="0" count="1">
            <x v="8"/>
          </reference>
        </references>
      </pivotArea>
    </format>
    <format dxfId="86">
      <pivotArea collapsedLevelsAreSubtotals="1" fieldPosition="0">
        <references count="2">
          <reference field="0" count="1" selected="0">
            <x v="8"/>
          </reference>
          <reference field="2" count="4">
            <x v="0"/>
            <x v="1"/>
            <x v="2"/>
            <x v="3"/>
          </reference>
        </references>
      </pivotArea>
    </format>
    <format dxfId="85">
      <pivotArea collapsedLevelsAreSubtotals="1" fieldPosition="0">
        <references count="1">
          <reference field="0" count="1">
            <x v="9"/>
          </reference>
        </references>
      </pivotArea>
    </format>
    <format dxfId="84">
      <pivotArea collapsedLevelsAreSubtotals="1" fieldPosition="0">
        <references count="2">
          <reference field="0" count="1" selected="0">
            <x v="9"/>
          </reference>
          <reference field="2" count="1">
            <x v="0"/>
          </reference>
        </references>
      </pivotArea>
    </format>
    <format dxfId="83">
      <pivotArea collapsedLevelsAreSubtotals="1" fieldPosition="0">
        <references count="3">
          <reference field="4294967294" count="12" selected="0">
            <x v="1"/>
            <x v="2"/>
            <x v="3"/>
            <x v="4"/>
            <x v="5"/>
            <x v="6"/>
            <x v="7"/>
            <x v="8"/>
            <x v="9"/>
            <x v="10"/>
            <x v="11"/>
            <x v="12"/>
          </reference>
          <reference field="0" count="1" selected="0">
            <x v="1"/>
          </reference>
          <reference field="2" count="1">
            <x v="4"/>
          </reference>
        </references>
      </pivotArea>
    </format>
    <format dxfId="82">
      <pivotArea collapsedLevelsAreSubtotals="1" fieldPosition="0">
        <references count="2">
          <reference field="4294967294" count="12" selected="0">
            <x v="1"/>
            <x v="2"/>
            <x v="3"/>
            <x v="4"/>
            <x v="5"/>
            <x v="6"/>
            <x v="7"/>
            <x v="8"/>
            <x v="9"/>
            <x v="10"/>
            <x v="11"/>
            <x v="12"/>
          </reference>
          <reference field="0" count="1">
            <x v="2"/>
          </reference>
        </references>
      </pivotArea>
    </format>
    <format dxfId="81">
      <pivotArea collapsedLevelsAreSubtotals="1" fieldPosition="0">
        <references count="3">
          <reference field="4294967294" count="12" selected="0">
            <x v="1"/>
            <x v="2"/>
            <x v="3"/>
            <x v="4"/>
            <x v="5"/>
            <x v="6"/>
            <x v="7"/>
            <x v="8"/>
            <x v="9"/>
            <x v="10"/>
            <x v="11"/>
            <x v="12"/>
          </reference>
          <reference field="0" count="1" selected="0">
            <x v="2"/>
          </reference>
          <reference field="2" count="1">
            <x v="4"/>
          </reference>
        </references>
      </pivotArea>
    </format>
    <format dxfId="80">
      <pivotArea collapsedLevelsAreSubtotals="1" fieldPosition="0">
        <references count="2">
          <reference field="4294967294" count="12" selected="0">
            <x v="1"/>
            <x v="2"/>
            <x v="3"/>
            <x v="4"/>
            <x v="5"/>
            <x v="6"/>
            <x v="7"/>
            <x v="8"/>
            <x v="9"/>
            <x v="10"/>
            <x v="11"/>
            <x v="12"/>
          </reference>
          <reference field="0" count="1">
            <x v="3"/>
          </reference>
        </references>
      </pivotArea>
    </format>
    <format dxfId="79">
      <pivotArea collapsedLevelsAreSubtotals="1" fieldPosition="0">
        <references count="3">
          <reference field="4294967294" count="12" selected="0">
            <x v="1"/>
            <x v="2"/>
            <x v="3"/>
            <x v="4"/>
            <x v="5"/>
            <x v="6"/>
            <x v="7"/>
            <x v="8"/>
            <x v="9"/>
            <x v="10"/>
            <x v="11"/>
            <x v="12"/>
          </reference>
          <reference field="0" count="1" selected="0">
            <x v="3"/>
          </reference>
          <reference field="2" count="1">
            <x v="4"/>
          </reference>
        </references>
      </pivotArea>
    </format>
    <format dxfId="78">
      <pivotArea collapsedLevelsAreSubtotals="1" fieldPosition="0">
        <references count="2">
          <reference field="4294967294" count="12" selected="0">
            <x v="1"/>
            <x v="2"/>
            <x v="3"/>
            <x v="4"/>
            <x v="5"/>
            <x v="6"/>
            <x v="7"/>
            <x v="8"/>
            <x v="9"/>
            <x v="10"/>
            <x v="11"/>
            <x v="12"/>
          </reference>
          <reference field="0" count="1">
            <x v="4"/>
          </reference>
        </references>
      </pivotArea>
    </format>
    <format dxfId="77">
      <pivotArea collapsedLevelsAreSubtotals="1" fieldPosition="0">
        <references count="3">
          <reference field="4294967294" count="12" selected="0">
            <x v="1"/>
            <x v="2"/>
            <x v="3"/>
            <x v="4"/>
            <x v="5"/>
            <x v="6"/>
            <x v="7"/>
            <x v="8"/>
            <x v="9"/>
            <x v="10"/>
            <x v="11"/>
            <x v="12"/>
          </reference>
          <reference field="0" count="1" selected="0">
            <x v="4"/>
          </reference>
          <reference field="2" count="1">
            <x v="4"/>
          </reference>
        </references>
      </pivotArea>
    </format>
    <format dxfId="76">
      <pivotArea collapsedLevelsAreSubtotals="1" fieldPosition="0">
        <references count="2">
          <reference field="4294967294" count="12" selected="0">
            <x v="1"/>
            <x v="2"/>
            <x v="3"/>
            <x v="4"/>
            <x v="5"/>
            <x v="6"/>
            <x v="7"/>
            <x v="8"/>
            <x v="9"/>
            <x v="10"/>
            <x v="11"/>
            <x v="12"/>
          </reference>
          <reference field="0" count="1">
            <x v="5"/>
          </reference>
        </references>
      </pivotArea>
    </format>
    <format dxfId="75">
      <pivotArea collapsedLevelsAreSubtotals="1" fieldPosition="0">
        <references count="3">
          <reference field="4294967294" count="12" selected="0">
            <x v="1"/>
            <x v="2"/>
            <x v="3"/>
            <x v="4"/>
            <x v="5"/>
            <x v="6"/>
            <x v="7"/>
            <x v="8"/>
            <x v="9"/>
            <x v="10"/>
            <x v="11"/>
            <x v="12"/>
          </reference>
          <reference field="0" count="1" selected="0">
            <x v="5"/>
          </reference>
          <reference field="2" count="1">
            <x v="4"/>
          </reference>
        </references>
      </pivotArea>
    </format>
    <format dxfId="74">
      <pivotArea collapsedLevelsAreSubtotals="1" fieldPosition="0">
        <references count="2">
          <reference field="4294967294" count="12" selected="0">
            <x v="1"/>
            <x v="2"/>
            <x v="3"/>
            <x v="4"/>
            <x v="5"/>
            <x v="6"/>
            <x v="7"/>
            <x v="8"/>
            <x v="9"/>
            <x v="10"/>
            <x v="11"/>
            <x v="12"/>
          </reference>
          <reference field="0" count="1">
            <x v="6"/>
          </reference>
        </references>
      </pivotArea>
    </format>
    <format dxfId="73">
      <pivotArea collapsedLevelsAreSubtotals="1" fieldPosition="0">
        <references count="3">
          <reference field="4294967294" count="12" selected="0">
            <x v="1"/>
            <x v="2"/>
            <x v="3"/>
            <x v="4"/>
            <x v="5"/>
            <x v="6"/>
            <x v="7"/>
            <x v="8"/>
            <x v="9"/>
            <x v="10"/>
            <x v="11"/>
            <x v="12"/>
          </reference>
          <reference field="0" count="1" selected="0">
            <x v="6"/>
          </reference>
          <reference field="2" count="1">
            <x v="4"/>
          </reference>
        </references>
      </pivotArea>
    </format>
    <format dxfId="72">
      <pivotArea collapsedLevelsAreSubtotals="1" fieldPosition="0">
        <references count="2">
          <reference field="4294967294" count="12" selected="0">
            <x v="1"/>
            <x v="2"/>
            <x v="3"/>
            <x v="4"/>
            <x v="5"/>
            <x v="6"/>
            <x v="7"/>
            <x v="8"/>
            <x v="9"/>
            <x v="10"/>
            <x v="11"/>
            <x v="12"/>
          </reference>
          <reference field="0" count="1">
            <x v="7"/>
          </reference>
        </references>
      </pivotArea>
    </format>
    <format dxfId="71">
      <pivotArea collapsedLevelsAreSubtotals="1" fieldPosition="0">
        <references count="3">
          <reference field="4294967294" count="12" selected="0">
            <x v="1"/>
            <x v="2"/>
            <x v="3"/>
            <x v="4"/>
            <x v="5"/>
            <x v="6"/>
            <x v="7"/>
            <x v="8"/>
            <x v="9"/>
            <x v="10"/>
            <x v="11"/>
            <x v="12"/>
          </reference>
          <reference field="0" count="1" selected="0">
            <x v="7"/>
          </reference>
          <reference field="2" count="1">
            <x v="4"/>
          </reference>
        </references>
      </pivotArea>
    </format>
    <format dxfId="70">
      <pivotArea collapsedLevelsAreSubtotals="1" fieldPosition="0">
        <references count="2">
          <reference field="4294967294" count="12" selected="0">
            <x v="1"/>
            <x v="2"/>
            <x v="3"/>
            <x v="4"/>
            <x v="5"/>
            <x v="6"/>
            <x v="7"/>
            <x v="8"/>
            <x v="9"/>
            <x v="10"/>
            <x v="11"/>
            <x v="12"/>
          </reference>
          <reference field="0" count="1">
            <x v="8"/>
          </reference>
        </references>
      </pivotArea>
    </format>
    <format dxfId="69">
      <pivotArea collapsedLevelsAreSubtotals="1" fieldPosition="0">
        <references count="3">
          <reference field="4294967294" count="12" selected="0">
            <x v="1"/>
            <x v="2"/>
            <x v="3"/>
            <x v="4"/>
            <x v="5"/>
            <x v="6"/>
            <x v="7"/>
            <x v="8"/>
            <x v="9"/>
            <x v="10"/>
            <x v="11"/>
            <x v="12"/>
          </reference>
          <reference field="0" count="1" selected="0">
            <x v="8"/>
          </reference>
          <reference field="2" count="1">
            <x v="4"/>
          </reference>
        </references>
      </pivotArea>
    </format>
    <format dxfId="68">
      <pivotArea collapsedLevelsAreSubtotals="1" fieldPosition="0">
        <references count="3">
          <reference field="4294967294" count="12" selected="0">
            <x v="1"/>
            <x v="2"/>
            <x v="3"/>
            <x v="4"/>
            <x v="5"/>
            <x v="6"/>
            <x v="7"/>
            <x v="8"/>
            <x v="9"/>
            <x v="10"/>
            <x v="11"/>
            <x v="12"/>
          </reference>
          <reference field="0" count="1" selected="0">
            <x v="1"/>
          </reference>
          <reference field="2" count="1">
            <x v="4"/>
          </reference>
        </references>
      </pivotArea>
    </format>
    <format dxfId="67">
      <pivotArea collapsedLevelsAreSubtotals="1" fieldPosition="0">
        <references count="2">
          <reference field="4294967294" count="12" selected="0">
            <x v="1"/>
            <x v="2"/>
            <x v="3"/>
            <x v="4"/>
            <x v="5"/>
            <x v="6"/>
            <x v="7"/>
            <x v="8"/>
            <x v="9"/>
            <x v="10"/>
            <x v="11"/>
            <x v="12"/>
          </reference>
          <reference field="0" count="1">
            <x v="2"/>
          </reference>
        </references>
      </pivotArea>
    </format>
    <format dxfId="66">
      <pivotArea collapsedLevelsAreSubtotals="1" fieldPosition="0">
        <references count="3">
          <reference field="4294967294" count="12" selected="0">
            <x v="1"/>
            <x v="2"/>
            <x v="3"/>
            <x v="4"/>
            <x v="5"/>
            <x v="6"/>
            <x v="7"/>
            <x v="8"/>
            <x v="9"/>
            <x v="10"/>
            <x v="11"/>
            <x v="12"/>
          </reference>
          <reference field="0" count="1" selected="0">
            <x v="2"/>
          </reference>
          <reference field="2" count="1">
            <x v="4"/>
          </reference>
        </references>
      </pivotArea>
    </format>
    <format dxfId="65">
      <pivotArea collapsedLevelsAreSubtotals="1" fieldPosition="0">
        <references count="2">
          <reference field="4294967294" count="12" selected="0">
            <x v="1"/>
            <x v="2"/>
            <x v="3"/>
            <x v="4"/>
            <x v="5"/>
            <x v="6"/>
            <x v="7"/>
            <x v="8"/>
            <x v="9"/>
            <x v="10"/>
            <x v="11"/>
            <x v="12"/>
          </reference>
          <reference field="0" count="1">
            <x v="3"/>
          </reference>
        </references>
      </pivotArea>
    </format>
    <format dxfId="64">
      <pivotArea collapsedLevelsAreSubtotals="1" fieldPosition="0">
        <references count="3">
          <reference field="4294967294" count="12" selected="0">
            <x v="1"/>
            <x v="2"/>
            <x v="3"/>
            <x v="4"/>
            <x v="5"/>
            <x v="6"/>
            <x v="7"/>
            <x v="8"/>
            <x v="9"/>
            <x v="10"/>
            <x v="11"/>
            <x v="12"/>
          </reference>
          <reference field="0" count="1" selected="0">
            <x v="3"/>
          </reference>
          <reference field="2" count="1">
            <x v="4"/>
          </reference>
        </references>
      </pivotArea>
    </format>
    <format dxfId="63">
      <pivotArea collapsedLevelsAreSubtotals="1" fieldPosition="0">
        <references count="2">
          <reference field="4294967294" count="12" selected="0">
            <x v="1"/>
            <x v="2"/>
            <x v="3"/>
            <x v="4"/>
            <x v="5"/>
            <x v="6"/>
            <x v="7"/>
            <x v="8"/>
            <x v="9"/>
            <x v="10"/>
            <x v="11"/>
            <x v="12"/>
          </reference>
          <reference field="0" count="1">
            <x v="4"/>
          </reference>
        </references>
      </pivotArea>
    </format>
    <format dxfId="62">
      <pivotArea collapsedLevelsAreSubtotals="1" fieldPosition="0">
        <references count="3">
          <reference field="4294967294" count="12" selected="0">
            <x v="1"/>
            <x v="2"/>
            <x v="3"/>
            <x v="4"/>
            <x v="5"/>
            <x v="6"/>
            <x v="7"/>
            <x v="8"/>
            <x v="9"/>
            <x v="10"/>
            <x v="11"/>
            <x v="12"/>
          </reference>
          <reference field="0" count="1" selected="0">
            <x v="4"/>
          </reference>
          <reference field="2" count="1">
            <x v="4"/>
          </reference>
        </references>
      </pivotArea>
    </format>
    <format dxfId="61">
      <pivotArea collapsedLevelsAreSubtotals="1" fieldPosition="0">
        <references count="2">
          <reference field="4294967294" count="12" selected="0">
            <x v="1"/>
            <x v="2"/>
            <x v="3"/>
            <x v="4"/>
            <x v="5"/>
            <x v="6"/>
            <x v="7"/>
            <x v="8"/>
            <x v="9"/>
            <x v="10"/>
            <x v="11"/>
            <x v="12"/>
          </reference>
          <reference field="0" count="1">
            <x v="5"/>
          </reference>
        </references>
      </pivotArea>
    </format>
    <format dxfId="60">
      <pivotArea collapsedLevelsAreSubtotals="1" fieldPosition="0">
        <references count="3">
          <reference field="4294967294" count="12" selected="0">
            <x v="1"/>
            <x v="2"/>
            <x v="3"/>
            <x v="4"/>
            <x v="5"/>
            <x v="6"/>
            <x v="7"/>
            <x v="8"/>
            <x v="9"/>
            <x v="10"/>
            <x v="11"/>
            <x v="12"/>
          </reference>
          <reference field="0" count="1" selected="0">
            <x v="5"/>
          </reference>
          <reference field="2" count="1">
            <x v="4"/>
          </reference>
        </references>
      </pivotArea>
    </format>
    <format dxfId="59">
      <pivotArea collapsedLevelsAreSubtotals="1" fieldPosition="0">
        <references count="2">
          <reference field="4294967294" count="12" selected="0">
            <x v="1"/>
            <x v="2"/>
            <x v="3"/>
            <x v="4"/>
            <x v="5"/>
            <x v="6"/>
            <x v="7"/>
            <x v="8"/>
            <x v="9"/>
            <x v="10"/>
            <x v="11"/>
            <x v="12"/>
          </reference>
          <reference field="0" count="1">
            <x v="6"/>
          </reference>
        </references>
      </pivotArea>
    </format>
    <format dxfId="58">
      <pivotArea collapsedLevelsAreSubtotals="1" fieldPosition="0">
        <references count="3">
          <reference field="4294967294" count="12" selected="0">
            <x v="1"/>
            <x v="2"/>
            <x v="3"/>
            <x v="4"/>
            <x v="5"/>
            <x v="6"/>
            <x v="7"/>
            <x v="8"/>
            <x v="9"/>
            <x v="10"/>
            <x v="11"/>
            <x v="12"/>
          </reference>
          <reference field="0" count="1" selected="0">
            <x v="6"/>
          </reference>
          <reference field="2" count="1">
            <x v="4"/>
          </reference>
        </references>
      </pivotArea>
    </format>
    <format dxfId="57">
      <pivotArea collapsedLevelsAreSubtotals="1" fieldPosition="0">
        <references count="2">
          <reference field="4294967294" count="12" selected="0">
            <x v="1"/>
            <x v="2"/>
            <x v="3"/>
            <x v="4"/>
            <x v="5"/>
            <x v="6"/>
            <x v="7"/>
            <x v="8"/>
            <x v="9"/>
            <x v="10"/>
            <x v="11"/>
            <x v="12"/>
          </reference>
          <reference field="0" count="1">
            <x v="7"/>
          </reference>
        </references>
      </pivotArea>
    </format>
    <format dxfId="56">
      <pivotArea collapsedLevelsAreSubtotals="1" fieldPosition="0">
        <references count="3">
          <reference field="4294967294" count="12" selected="0">
            <x v="1"/>
            <x v="2"/>
            <x v="3"/>
            <x v="4"/>
            <x v="5"/>
            <x v="6"/>
            <x v="7"/>
            <x v="8"/>
            <x v="9"/>
            <x v="10"/>
            <x v="11"/>
            <x v="12"/>
          </reference>
          <reference field="0" count="1" selected="0">
            <x v="7"/>
          </reference>
          <reference field="2" count="1">
            <x v="4"/>
          </reference>
        </references>
      </pivotArea>
    </format>
    <format dxfId="55">
      <pivotArea collapsedLevelsAreSubtotals="1" fieldPosition="0">
        <references count="2">
          <reference field="4294967294" count="12" selected="0">
            <x v="1"/>
            <x v="2"/>
            <x v="3"/>
            <x v="4"/>
            <x v="5"/>
            <x v="6"/>
            <x v="7"/>
            <x v="8"/>
            <x v="9"/>
            <x v="10"/>
            <x v="11"/>
            <x v="12"/>
          </reference>
          <reference field="0" count="1">
            <x v="8"/>
          </reference>
        </references>
      </pivotArea>
    </format>
    <format dxfId="54">
      <pivotArea collapsedLevelsAreSubtotals="1" fieldPosition="0">
        <references count="3">
          <reference field="4294967294" count="12" selected="0">
            <x v="1"/>
            <x v="2"/>
            <x v="3"/>
            <x v="4"/>
            <x v="5"/>
            <x v="6"/>
            <x v="7"/>
            <x v="8"/>
            <x v="9"/>
            <x v="10"/>
            <x v="11"/>
            <x v="12"/>
          </reference>
          <reference field="0" count="1" selected="0">
            <x v="8"/>
          </reference>
          <reference field="2" count="1">
            <x v="4"/>
          </reference>
        </references>
      </pivotArea>
    </format>
    <format dxfId="53">
      <pivotArea dataOnly="0" labelOnly="1" outline="0" fieldPosition="0">
        <references count="1">
          <reference field="4294967294" count="1">
            <x v="8"/>
          </reference>
        </references>
      </pivotArea>
    </format>
    <format dxfId="52">
      <pivotArea dataOnly="0" labelOnly="1" outline="0" fieldPosition="0">
        <references count="1">
          <reference field="4294967294" count="1">
            <x v="8"/>
          </reference>
        </references>
      </pivotArea>
    </format>
    <format dxfId="51">
      <pivotArea collapsedLevelsAreSubtotals="1" fieldPosition="0">
        <references count="2">
          <reference field="0" count="1" selected="0">
            <x v="1"/>
          </reference>
          <reference field="2" count="1">
            <x v="4"/>
          </reference>
        </references>
      </pivotArea>
    </format>
    <format dxfId="50">
      <pivotArea collapsedLevelsAreSubtotals="1" fieldPosition="0">
        <references count="1">
          <reference field="0" count="1">
            <x v="2"/>
          </reference>
        </references>
      </pivotArea>
    </format>
    <format dxfId="49">
      <pivotArea collapsedLevelsAreSubtotals="1" fieldPosition="0">
        <references count="2">
          <reference field="0" count="1" selected="0">
            <x v="2"/>
          </reference>
          <reference field="2" count="1">
            <x v="4"/>
          </reference>
        </references>
      </pivotArea>
    </format>
    <format dxfId="48">
      <pivotArea collapsedLevelsAreSubtotals="1" fieldPosition="0">
        <references count="1">
          <reference field="0" count="1">
            <x v="3"/>
          </reference>
        </references>
      </pivotArea>
    </format>
    <format dxfId="47">
      <pivotArea collapsedLevelsAreSubtotals="1" fieldPosition="0">
        <references count="2">
          <reference field="0" count="1" selected="0">
            <x v="3"/>
          </reference>
          <reference field="2" count="1">
            <x v="4"/>
          </reference>
        </references>
      </pivotArea>
    </format>
    <format dxfId="46">
      <pivotArea collapsedLevelsAreSubtotals="1" fieldPosition="0">
        <references count="1">
          <reference field="0" count="1">
            <x v="4"/>
          </reference>
        </references>
      </pivotArea>
    </format>
    <format dxfId="45">
      <pivotArea collapsedLevelsAreSubtotals="1" fieldPosition="0">
        <references count="2">
          <reference field="0" count="1" selected="0">
            <x v="4"/>
          </reference>
          <reference field="2" count="1">
            <x v="4"/>
          </reference>
        </references>
      </pivotArea>
    </format>
    <format dxfId="44">
      <pivotArea collapsedLevelsAreSubtotals="1" fieldPosition="0">
        <references count="1">
          <reference field="0" count="1">
            <x v="5"/>
          </reference>
        </references>
      </pivotArea>
    </format>
    <format dxfId="43">
      <pivotArea collapsedLevelsAreSubtotals="1" fieldPosition="0">
        <references count="2">
          <reference field="0" count="1" selected="0">
            <x v="5"/>
          </reference>
          <reference field="2" count="1">
            <x v="4"/>
          </reference>
        </references>
      </pivotArea>
    </format>
    <format dxfId="42">
      <pivotArea collapsedLevelsAreSubtotals="1" fieldPosition="0">
        <references count="1">
          <reference field="0" count="1">
            <x v="6"/>
          </reference>
        </references>
      </pivotArea>
    </format>
    <format dxfId="41">
      <pivotArea collapsedLevelsAreSubtotals="1" fieldPosition="0">
        <references count="2">
          <reference field="0" count="1" selected="0">
            <x v="6"/>
          </reference>
          <reference field="2" count="1">
            <x v="4"/>
          </reference>
        </references>
      </pivotArea>
    </format>
    <format dxfId="40">
      <pivotArea collapsedLevelsAreSubtotals="1" fieldPosition="0">
        <references count="1">
          <reference field="0" count="1">
            <x v="7"/>
          </reference>
        </references>
      </pivotArea>
    </format>
    <format dxfId="39">
      <pivotArea collapsedLevelsAreSubtotals="1" fieldPosition="0">
        <references count="2">
          <reference field="0" count="1" selected="0">
            <x v="7"/>
          </reference>
          <reference field="2" count="1">
            <x v="4"/>
          </reference>
        </references>
      </pivotArea>
    </format>
    <format dxfId="38">
      <pivotArea collapsedLevelsAreSubtotals="1" fieldPosition="0">
        <references count="1">
          <reference field="0" count="1">
            <x v="8"/>
          </reference>
        </references>
      </pivotArea>
    </format>
    <format dxfId="37">
      <pivotArea collapsedLevelsAreSubtotals="1" fieldPosition="0">
        <references count="2">
          <reference field="0" count="1" selected="0">
            <x v="8"/>
          </reference>
          <reference field="2" count="1">
            <x v="4"/>
          </reference>
        </references>
      </pivotArea>
    </format>
    <format dxfId="36">
      <pivotArea dataOnly="0" labelOnly="1" fieldPosition="0">
        <references count="1">
          <reference field="0" count="8">
            <x v="1"/>
            <x v="2"/>
            <x v="3"/>
            <x v="4"/>
            <x v="5"/>
            <x v="6"/>
            <x v="7"/>
            <x v="8"/>
          </reference>
        </references>
      </pivotArea>
    </format>
    <format dxfId="35">
      <pivotArea dataOnly="0" labelOnly="1" fieldPosition="0">
        <references count="2">
          <reference field="0" count="1" selected="0">
            <x v="1"/>
          </reference>
          <reference field="2" count="1">
            <x v="4"/>
          </reference>
        </references>
      </pivotArea>
    </format>
    <format dxfId="34">
      <pivotArea dataOnly="0" labelOnly="1" fieldPosition="0">
        <references count="2">
          <reference field="0" count="1" selected="0">
            <x v="2"/>
          </reference>
          <reference field="2" count="1">
            <x v="4"/>
          </reference>
        </references>
      </pivotArea>
    </format>
    <format dxfId="33">
      <pivotArea dataOnly="0" labelOnly="1" fieldPosition="0">
        <references count="2">
          <reference field="0" count="1" selected="0">
            <x v="3"/>
          </reference>
          <reference field="2" count="1">
            <x v="4"/>
          </reference>
        </references>
      </pivotArea>
    </format>
    <format dxfId="32">
      <pivotArea dataOnly="0" labelOnly="1" fieldPosition="0">
        <references count="2">
          <reference field="0" count="1" selected="0">
            <x v="4"/>
          </reference>
          <reference field="2" count="1">
            <x v="4"/>
          </reference>
        </references>
      </pivotArea>
    </format>
    <format dxfId="31">
      <pivotArea dataOnly="0" labelOnly="1" fieldPosition="0">
        <references count="2">
          <reference field="0" count="1" selected="0">
            <x v="5"/>
          </reference>
          <reference field="2" count="1">
            <x v="4"/>
          </reference>
        </references>
      </pivotArea>
    </format>
    <format dxfId="30">
      <pivotArea dataOnly="0" labelOnly="1" fieldPosition="0">
        <references count="2">
          <reference field="0" count="1" selected="0">
            <x v="6"/>
          </reference>
          <reference field="2" count="1">
            <x v="4"/>
          </reference>
        </references>
      </pivotArea>
    </format>
    <format dxfId="29">
      <pivotArea dataOnly="0" labelOnly="1" fieldPosition="0">
        <references count="2">
          <reference field="0" count="1" selected="0">
            <x v="7"/>
          </reference>
          <reference field="2" count="1">
            <x v="4"/>
          </reference>
        </references>
      </pivotArea>
    </format>
    <format dxfId="28">
      <pivotArea dataOnly="0" labelOnly="1" fieldPosition="0">
        <references count="2">
          <reference field="0" count="1" selected="0">
            <x v="8"/>
          </reference>
          <reference field="2" count="1">
            <x v="4"/>
          </reference>
        </references>
      </pivotArea>
    </format>
    <format dxfId="27">
      <pivotArea dataOnly="0" labelOnly="1" fieldPosition="0">
        <references count="1">
          <reference field="0" count="8">
            <x v="1"/>
            <x v="2"/>
            <x v="3"/>
            <x v="4"/>
            <x v="5"/>
            <x v="6"/>
            <x v="7"/>
            <x v="8"/>
          </reference>
        </references>
      </pivotArea>
    </format>
    <format dxfId="26">
      <pivotArea dataOnly="0" labelOnly="1" fieldPosition="0">
        <references count="2">
          <reference field="0" count="1" selected="0">
            <x v="1"/>
          </reference>
          <reference field="2" count="1">
            <x v="4"/>
          </reference>
        </references>
      </pivotArea>
    </format>
    <format dxfId="25">
      <pivotArea dataOnly="0" labelOnly="1" fieldPosition="0">
        <references count="2">
          <reference field="0" count="1" selected="0">
            <x v="2"/>
          </reference>
          <reference field="2" count="1">
            <x v="4"/>
          </reference>
        </references>
      </pivotArea>
    </format>
    <format dxfId="24">
      <pivotArea dataOnly="0" labelOnly="1" fieldPosition="0">
        <references count="2">
          <reference field="0" count="1" selected="0">
            <x v="3"/>
          </reference>
          <reference field="2" count="1">
            <x v="4"/>
          </reference>
        </references>
      </pivotArea>
    </format>
    <format dxfId="23">
      <pivotArea dataOnly="0" labelOnly="1" fieldPosition="0">
        <references count="2">
          <reference field="0" count="1" selected="0">
            <x v="4"/>
          </reference>
          <reference field="2" count="1">
            <x v="4"/>
          </reference>
        </references>
      </pivotArea>
    </format>
    <format dxfId="22">
      <pivotArea dataOnly="0" labelOnly="1" fieldPosition="0">
        <references count="2">
          <reference field="0" count="1" selected="0">
            <x v="5"/>
          </reference>
          <reference field="2" count="1">
            <x v="4"/>
          </reference>
        </references>
      </pivotArea>
    </format>
    <format dxfId="21">
      <pivotArea dataOnly="0" labelOnly="1" fieldPosition="0">
        <references count="2">
          <reference field="0" count="1" selected="0">
            <x v="6"/>
          </reference>
          <reference field="2" count="1">
            <x v="4"/>
          </reference>
        </references>
      </pivotArea>
    </format>
    <format dxfId="20">
      <pivotArea dataOnly="0" labelOnly="1" fieldPosition="0">
        <references count="2">
          <reference field="0" count="1" selected="0">
            <x v="7"/>
          </reference>
          <reference field="2" count="1">
            <x v="4"/>
          </reference>
        </references>
      </pivotArea>
    </format>
    <format dxfId="19">
      <pivotArea dataOnly="0" labelOnly="1" fieldPosition="0">
        <references count="2">
          <reference field="0" count="1" selected="0">
            <x v="8"/>
          </reference>
          <reference field="2" count="1">
            <x v="4"/>
          </reference>
        </references>
      </pivotArea>
    </format>
    <format dxfId="18">
      <pivotArea dataOnly="0" labelOnly="1" fieldPosition="0">
        <references count="1">
          <reference field="0" count="8">
            <x v="1"/>
            <x v="2"/>
            <x v="3"/>
            <x v="4"/>
            <x v="5"/>
            <x v="6"/>
            <x v="7"/>
            <x v="8"/>
          </reference>
        </references>
      </pivotArea>
    </format>
    <format dxfId="17">
      <pivotArea dataOnly="0" labelOnly="1" fieldPosition="0">
        <references count="2">
          <reference field="0" count="1" selected="0">
            <x v="1"/>
          </reference>
          <reference field="2" count="1">
            <x v="4"/>
          </reference>
        </references>
      </pivotArea>
    </format>
    <format dxfId="16">
      <pivotArea dataOnly="0" labelOnly="1" fieldPosition="0">
        <references count="2">
          <reference field="0" count="1" selected="0">
            <x v="2"/>
          </reference>
          <reference field="2" count="1">
            <x v="4"/>
          </reference>
        </references>
      </pivotArea>
    </format>
    <format dxfId="15">
      <pivotArea dataOnly="0" labelOnly="1" fieldPosition="0">
        <references count="2">
          <reference field="0" count="1" selected="0">
            <x v="3"/>
          </reference>
          <reference field="2" count="1">
            <x v="4"/>
          </reference>
        </references>
      </pivotArea>
    </format>
    <format dxfId="14">
      <pivotArea dataOnly="0" labelOnly="1" fieldPosition="0">
        <references count="2">
          <reference field="0" count="1" selected="0">
            <x v="4"/>
          </reference>
          <reference field="2" count="1">
            <x v="4"/>
          </reference>
        </references>
      </pivotArea>
    </format>
    <format dxfId="13">
      <pivotArea dataOnly="0" labelOnly="1" fieldPosition="0">
        <references count="2">
          <reference field="0" count="1" selected="0">
            <x v="5"/>
          </reference>
          <reference field="2" count="1">
            <x v="4"/>
          </reference>
        </references>
      </pivotArea>
    </format>
    <format dxfId="12">
      <pivotArea dataOnly="0" labelOnly="1" fieldPosition="0">
        <references count="2">
          <reference field="0" count="1" selected="0">
            <x v="6"/>
          </reference>
          <reference field="2" count="1">
            <x v="4"/>
          </reference>
        </references>
      </pivotArea>
    </format>
    <format dxfId="11">
      <pivotArea dataOnly="0" labelOnly="1" fieldPosition="0">
        <references count="2">
          <reference field="0" count="1" selected="0">
            <x v="7"/>
          </reference>
          <reference field="2" count="1">
            <x v="4"/>
          </reference>
        </references>
      </pivotArea>
    </format>
    <format dxfId="10">
      <pivotArea dataOnly="0" labelOnly="1" fieldPosition="0">
        <references count="2">
          <reference field="0" count="1" selected="0">
            <x v="8"/>
          </reference>
          <reference field="2" count="1">
            <x v="4"/>
          </reference>
        </references>
      </pivotArea>
    </format>
    <format dxfId="9">
      <pivotArea dataOnly="0" labelOnly="1" fieldPosition="0">
        <references count="1">
          <reference field="0" count="8">
            <x v="1"/>
            <x v="2"/>
            <x v="3"/>
            <x v="4"/>
            <x v="5"/>
            <x v="6"/>
            <x v="7"/>
            <x v="8"/>
          </reference>
        </references>
      </pivotArea>
    </format>
    <format dxfId="8">
      <pivotArea dataOnly="0" labelOnly="1" fieldPosition="0">
        <references count="2">
          <reference field="0" count="1" selected="0">
            <x v="1"/>
          </reference>
          <reference field="2" count="1">
            <x v="4"/>
          </reference>
        </references>
      </pivotArea>
    </format>
    <format dxfId="7">
      <pivotArea dataOnly="0" labelOnly="1" fieldPosition="0">
        <references count="2">
          <reference field="0" count="1" selected="0">
            <x v="2"/>
          </reference>
          <reference field="2" count="1">
            <x v="4"/>
          </reference>
        </references>
      </pivotArea>
    </format>
    <format dxfId="6">
      <pivotArea dataOnly="0" labelOnly="1" fieldPosition="0">
        <references count="2">
          <reference field="0" count="1" selected="0">
            <x v="3"/>
          </reference>
          <reference field="2" count="1">
            <x v="4"/>
          </reference>
        </references>
      </pivotArea>
    </format>
    <format dxfId="5">
      <pivotArea dataOnly="0" labelOnly="1" fieldPosition="0">
        <references count="2">
          <reference field="0" count="1" selected="0">
            <x v="4"/>
          </reference>
          <reference field="2" count="1">
            <x v="4"/>
          </reference>
        </references>
      </pivotArea>
    </format>
    <format dxfId="4">
      <pivotArea dataOnly="0" labelOnly="1" fieldPosition="0">
        <references count="2">
          <reference field="0" count="1" selected="0">
            <x v="5"/>
          </reference>
          <reference field="2" count="1">
            <x v="4"/>
          </reference>
        </references>
      </pivotArea>
    </format>
    <format dxfId="3">
      <pivotArea dataOnly="0" labelOnly="1" fieldPosition="0">
        <references count="2">
          <reference field="0" count="1" selected="0">
            <x v="6"/>
          </reference>
          <reference field="2" count="1">
            <x v="4"/>
          </reference>
        </references>
      </pivotArea>
    </format>
    <format dxfId="2">
      <pivotArea dataOnly="0" labelOnly="1" fieldPosition="0">
        <references count="2">
          <reference field="0" count="1" selected="0">
            <x v="7"/>
          </reference>
          <reference field="2" count="1">
            <x v="4"/>
          </reference>
        </references>
      </pivotArea>
    </format>
    <format dxfId="1">
      <pivotArea dataOnly="0" labelOnly="1" fieldPosition="0">
        <references count="2">
          <reference field="0" count="1" selected="0">
            <x v="8"/>
          </reference>
          <reference field="2"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V7:AA32" firstHeaderRow="0" firstDataRow="1" firstDataCol="1" rowPageCount="2" colPageCount="1"/>
  <pivotFields count="19">
    <pivotField axis="axisRow" subtotalTop="0" showAll="0">
      <items count="11">
        <item x="0"/>
        <item x="1"/>
        <item x="2"/>
        <item x="3"/>
        <item x="4"/>
        <item x="5"/>
        <item x="6"/>
        <item x="7"/>
        <item x="8"/>
        <item x="9"/>
        <item t="default"/>
      </items>
    </pivotField>
    <pivotField name="Offence type" axis="axisPage" subtotalTop="0" showAll="0">
      <items count="24">
        <item x="0"/>
        <item x="1"/>
        <item x="2"/>
        <item x="3"/>
        <item x="4"/>
        <item x="5"/>
        <item x="6"/>
        <item x="7"/>
        <item x="8"/>
        <item x="9"/>
        <item x="10"/>
        <item x="11"/>
        <item x="12"/>
        <item x="13"/>
        <item x="14"/>
        <item x="15"/>
        <item x="16"/>
        <item x="17"/>
        <item x="18"/>
        <item x="19"/>
        <item x="20"/>
        <item m="1" x="21"/>
        <item m="1" x="22"/>
        <item t="default"/>
      </items>
    </pivotField>
    <pivotField name="Quarter" axis="axisRow" showAll="0" sortType="ascending">
      <items count="6">
        <item x="4"/>
        <item x="0"/>
        <item x="1"/>
        <item x="2"/>
        <item x="3"/>
        <item t="default"/>
      </items>
    </pivotField>
    <pivotField axis="axisPage" showAll="0">
      <items count="3">
        <item x="0"/>
        <item x="1"/>
        <item t="default"/>
      </items>
    </pivotField>
    <pivotField subtotalTop="0" showAll="0"/>
    <pivotField subtotalTop="0" showAll="0"/>
    <pivotField dataField="1" subtotalTop="0" showAll="0"/>
    <pivotField dataField="1" subtotalTop="0" showAll="0"/>
    <pivotField dataField="1" subtotalTop="0" showAll="0"/>
    <pivotField dataField="1" subtotalTop="0" showAll="0"/>
    <pivotField dataField="1" subtotalTop="0" showAll="0"/>
    <pivotField subtotalTop="0" showAll="0"/>
    <pivotField showAll="0"/>
    <pivotField showAll="0"/>
    <pivotField showAll="0"/>
    <pivotField showAll="0"/>
    <pivotField showAll="0"/>
    <pivotField showAll="0"/>
    <pivotField showAll="0"/>
  </pivotFields>
  <rowFields count="2">
    <field x="0"/>
    <field x="2"/>
  </rowFields>
  <rowItems count="25">
    <i>
      <x v="1"/>
    </i>
    <i r="1">
      <x v="4"/>
    </i>
    <i t="default">
      <x v="1"/>
    </i>
    <i>
      <x v="2"/>
    </i>
    <i r="1">
      <x v="4"/>
    </i>
    <i t="default">
      <x v="2"/>
    </i>
    <i>
      <x v="3"/>
    </i>
    <i r="1">
      <x v="4"/>
    </i>
    <i t="default">
      <x v="3"/>
    </i>
    <i>
      <x v="4"/>
    </i>
    <i r="1">
      <x v="4"/>
    </i>
    <i t="default">
      <x v="4"/>
    </i>
    <i>
      <x v="5"/>
    </i>
    <i r="1">
      <x v="4"/>
    </i>
    <i t="default">
      <x v="5"/>
    </i>
    <i>
      <x v="6"/>
    </i>
    <i r="1">
      <x v="4"/>
    </i>
    <i t="default">
      <x v="6"/>
    </i>
    <i>
      <x v="7"/>
    </i>
    <i r="1">
      <x v="4"/>
    </i>
    <i t="default">
      <x v="7"/>
    </i>
    <i>
      <x v="8"/>
    </i>
    <i r="1">
      <x v="4"/>
    </i>
    <i t="default">
      <x v="8"/>
    </i>
    <i t="grand">
      <x/>
    </i>
  </rowItems>
  <colFields count="1">
    <field x="-2"/>
  </colFields>
  <colItems count="5">
    <i>
      <x/>
    </i>
    <i i="1">
      <x v="1"/>
    </i>
    <i i="2">
      <x v="2"/>
    </i>
    <i i="3">
      <x v="3"/>
    </i>
    <i i="4">
      <x v="4"/>
    </i>
  </colItems>
  <pageFields count="2">
    <pageField fld="3" item="1" hier="-1"/>
    <pageField fld="1" item="0" hier="-1"/>
  </pageFields>
  <dataFields count="5">
    <dataField name="offence to charge" fld="6" subtotal="average" baseField="0" baseItem="0"/>
    <dataField name="charge to first lsiting" fld="7" subtotal="average" baseField="0" baseItem="0"/>
    <dataField name="first listing to commital" fld="8" subtotal="average" baseField="2" baseItem="2"/>
    <dataField name="commital to main hearing" fld="9" subtotal="average" baseField="0" baseItem="0"/>
    <dataField name="main hearing to completion" fld="10" subtotal="average" baseField="0" baseItem="0"/>
  </dataFields>
  <chartFormats count="5">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T6:W31" firstHeaderRow="0" firstDataRow="1" firstDataCol="1" rowPageCount="2" colPageCount="1"/>
  <pivotFields count="15">
    <pivotField axis="axisRow" subtotalTop="0" showAll="0">
      <items count="11">
        <item x="0"/>
        <item x="1"/>
        <item x="2"/>
        <item x="3"/>
        <item x="4"/>
        <item x="5"/>
        <item x="6"/>
        <item x="7"/>
        <item x="8"/>
        <item x="9"/>
        <item t="default"/>
      </items>
    </pivotField>
    <pivotField name="Offence type" axis="axisPage" subtotalTop="0" showAll="0">
      <items count="23">
        <item x="0"/>
        <item x="1"/>
        <item x="2"/>
        <item x="3"/>
        <item x="4"/>
        <item x="5"/>
        <item x="6"/>
        <item x="7"/>
        <item x="8"/>
        <item x="9"/>
        <item x="10"/>
        <item x="11"/>
        <item x="12"/>
        <item x="13"/>
        <item x="14"/>
        <item x="15"/>
        <item x="16"/>
        <item x="17"/>
        <item x="18"/>
        <item x="19"/>
        <item x="20"/>
        <item m="1" x="21"/>
        <item t="default"/>
      </items>
    </pivotField>
    <pivotField axis="axisRow" subtotalTop="0" showAll="0">
      <items count="6">
        <item x="0"/>
        <item x="1"/>
        <item x="2"/>
        <item x="3"/>
        <item x="4"/>
        <item t="default"/>
      </items>
    </pivotField>
    <pivotField axis="axisPage" subtotalTop="0" showAll="0">
      <items count="3">
        <item x="0"/>
        <item x="1"/>
        <item t="default"/>
      </items>
    </pivotField>
    <pivotField subtotalTop="0" showAll="0"/>
    <pivotField subtotalTop="0" showAll="0"/>
    <pivotField dataField="1" subtotalTop="0" showAll="0"/>
    <pivotField dataField="1" subtotalTop="0" showAll="0"/>
    <pivotField dataField="1" subtotalTop="0" showAll="0"/>
    <pivotField subtotalTop="0" showAll="0"/>
    <pivotField showAll="0"/>
    <pivotField showAll="0"/>
    <pivotField showAll="0"/>
    <pivotField showAll="0"/>
    <pivotField showAll="0"/>
  </pivotFields>
  <rowFields count="2">
    <field x="0"/>
    <field x="2"/>
  </rowFields>
  <rowItems count="25">
    <i>
      <x v="1"/>
    </i>
    <i r="1">
      <x v="3"/>
    </i>
    <i t="default">
      <x v="1"/>
    </i>
    <i>
      <x v="2"/>
    </i>
    <i r="1">
      <x v="3"/>
    </i>
    <i t="default">
      <x v="2"/>
    </i>
    <i>
      <x v="3"/>
    </i>
    <i r="1">
      <x v="3"/>
    </i>
    <i t="default">
      <x v="3"/>
    </i>
    <i>
      <x v="4"/>
    </i>
    <i r="1">
      <x v="3"/>
    </i>
    <i t="default">
      <x v="4"/>
    </i>
    <i>
      <x v="5"/>
    </i>
    <i r="1">
      <x v="3"/>
    </i>
    <i t="default">
      <x v="5"/>
    </i>
    <i>
      <x v="6"/>
    </i>
    <i r="1">
      <x v="3"/>
    </i>
    <i t="default">
      <x v="6"/>
    </i>
    <i>
      <x v="7"/>
    </i>
    <i r="1">
      <x v="3"/>
    </i>
    <i t="default">
      <x v="7"/>
    </i>
    <i>
      <x v="8"/>
    </i>
    <i r="1">
      <x v="3"/>
    </i>
    <i t="default">
      <x v="8"/>
    </i>
    <i t="grand">
      <x/>
    </i>
  </rowItems>
  <colFields count="1">
    <field x="-2"/>
  </colFields>
  <colItems count="3">
    <i>
      <x/>
    </i>
    <i i="1">
      <x v="1"/>
    </i>
    <i i="2">
      <x v="2"/>
    </i>
  </colItems>
  <pageFields count="2">
    <pageField fld="3" item="1" hier="-1"/>
    <pageField fld="1" item="0" hier="-1"/>
  </pageFields>
  <dataFields count="3">
    <dataField name="offence to charge" fld="6" subtotal="average" baseField="0" baseItem="0"/>
    <dataField name="charge to first listing" fld="7" subtotal="average" baseField="0" baseItem="704241936"/>
    <dataField name="first listing to completion" fld="8" subtotal="average" baseField="0" baseItem="0"/>
  </dataFields>
  <chartFormats count="3">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criminal-court-statistics-quarterly-janaury-to-march-2019" TargetMode="External"/><Relationship Id="rId2" Type="http://schemas.openxmlformats.org/officeDocument/2006/relationships/hyperlink" Target="https://www.gov.uk/government/publications/a-guide-to-criminal-court-statistics" TargetMode="External"/><Relationship Id="rId1" Type="http://schemas.openxmlformats.org/officeDocument/2006/relationships/hyperlink" Target="https://www.gov.uk/government/collections/criminal-court-statistic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tabSelected="1" workbookViewId="0"/>
  </sheetViews>
  <sheetFormatPr defaultRowHeight="14.4" x14ac:dyDescent="0.3"/>
  <cols>
    <col min="4" max="4" width="70.88671875" customWidth="1"/>
    <col min="5" max="5" width="5.109375" customWidth="1"/>
    <col min="6" max="6" width="2.5546875" customWidth="1"/>
    <col min="7" max="8" width="2.6640625" customWidth="1"/>
    <col min="9" max="9" width="2.21875" customWidth="1"/>
    <col min="10" max="10" width="1.88671875" customWidth="1"/>
    <col min="11" max="11" width="2.77734375" customWidth="1"/>
    <col min="13" max="13" width="11.77734375" customWidth="1"/>
  </cols>
  <sheetData>
    <row r="1" spans="1:15" ht="15.6" x14ac:dyDescent="0.4">
      <c r="A1" s="35"/>
      <c r="B1" s="35"/>
      <c r="C1" s="35"/>
      <c r="D1" s="35"/>
      <c r="E1" s="35"/>
      <c r="F1" s="35"/>
      <c r="G1" s="35"/>
      <c r="H1" s="35"/>
      <c r="I1" s="35"/>
      <c r="J1" s="52"/>
      <c r="K1" s="52"/>
      <c r="L1" s="35"/>
      <c r="M1" s="51"/>
    </row>
    <row r="3" spans="1:15" x14ac:dyDescent="0.3">
      <c r="B3" s="20"/>
      <c r="C3" s="20"/>
      <c r="D3" s="20"/>
      <c r="E3" s="20"/>
      <c r="F3" s="20"/>
      <c r="G3" s="20"/>
      <c r="H3" s="20"/>
      <c r="I3" s="20"/>
      <c r="J3" s="20"/>
      <c r="K3" s="20"/>
      <c r="L3" s="20"/>
      <c r="M3" s="20"/>
      <c r="N3" s="20"/>
      <c r="O3" s="20"/>
    </row>
    <row r="4" spans="1:15" x14ac:dyDescent="0.3">
      <c r="B4" s="21"/>
      <c r="C4" s="22"/>
      <c r="D4" s="22"/>
      <c r="E4" s="22"/>
      <c r="F4" s="22"/>
      <c r="G4" s="22"/>
      <c r="H4" s="22"/>
      <c r="I4" s="22"/>
      <c r="J4" s="22"/>
      <c r="K4" s="22"/>
      <c r="L4" s="22"/>
      <c r="M4" s="22"/>
      <c r="N4" s="22"/>
      <c r="O4" s="23"/>
    </row>
    <row r="5" spans="1:15" x14ac:dyDescent="0.3">
      <c r="B5" s="24"/>
      <c r="C5" s="25"/>
      <c r="D5" s="25"/>
      <c r="E5" s="25"/>
      <c r="F5" s="25"/>
      <c r="G5" s="25"/>
      <c r="H5" s="25"/>
      <c r="I5" s="25"/>
      <c r="J5" s="25"/>
      <c r="K5" s="25"/>
      <c r="L5" s="25"/>
      <c r="M5" s="25"/>
      <c r="N5" s="25"/>
      <c r="O5" s="26"/>
    </row>
    <row r="6" spans="1:15" ht="14.55" customHeight="1" x14ac:dyDescent="0.3">
      <c r="B6" s="24"/>
      <c r="C6" s="25"/>
      <c r="D6" s="25"/>
      <c r="E6" s="25"/>
      <c r="F6" s="25"/>
      <c r="G6" s="25"/>
      <c r="H6" s="25"/>
      <c r="I6" s="25"/>
      <c r="J6" s="25"/>
      <c r="K6" s="25"/>
      <c r="L6" s="25"/>
      <c r="M6" s="25"/>
      <c r="N6" s="25"/>
      <c r="O6" s="26"/>
    </row>
    <row r="7" spans="1:15" x14ac:dyDescent="0.3">
      <c r="B7" s="24"/>
      <c r="C7" s="25"/>
      <c r="D7" s="25"/>
      <c r="E7" s="25"/>
      <c r="F7" s="25"/>
      <c r="G7" s="25"/>
      <c r="H7" s="25"/>
      <c r="I7" s="25"/>
      <c r="J7" s="25"/>
      <c r="K7" s="25"/>
      <c r="L7" s="25"/>
      <c r="M7" s="25"/>
      <c r="N7" s="25"/>
      <c r="O7" s="26"/>
    </row>
    <row r="8" spans="1:15" x14ac:dyDescent="0.3">
      <c r="B8" s="24"/>
      <c r="C8" s="25"/>
      <c r="D8" s="25"/>
      <c r="E8" s="25"/>
      <c r="F8" s="25"/>
      <c r="G8" s="25"/>
      <c r="H8" s="25"/>
      <c r="I8" s="25"/>
      <c r="J8" s="25"/>
      <c r="K8" s="25"/>
      <c r="L8" s="25"/>
      <c r="M8" s="25"/>
      <c r="N8" s="25"/>
      <c r="O8" s="26"/>
    </row>
    <row r="9" spans="1:15" x14ac:dyDescent="0.3">
      <c r="B9" s="24"/>
      <c r="C9" s="27"/>
      <c r="D9" s="27"/>
      <c r="E9" s="27"/>
      <c r="F9" s="27"/>
      <c r="G9" s="27"/>
      <c r="H9" s="27"/>
      <c r="I9" s="27"/>
      <c r="J9" s="27"/>
      <c r="K9" s="27"/>
      <c r="L9" s="27"/>
      <c r="M9" s="27"/>
      <c r="N9" s="27"/>
      <c r="O9" s="26"/>
    </row>
    <row r="10" spans="1:15" x14ac:dyDescent="0.3">
      <c r="B10" s="24"/>
      <c r="C10" s="27"/>
      <c r="D10" s="27"/>
      <c r="E10" s="27"/>
      <c r="F10" s="27"/>
      <c r="G10" s="27"/>
      <c r="H10" s="27"/>
      <c r="I10" s="27"/>
      <c r="J10" s="27"/>
      <c r="K10" s="27"/>
      <c r="L10" s="27"/>
      <c r="M10" s="27"/>
      <c r="N10" s="27"/>
      <c r="O10" s="26"/>
    </row>
    <row r="11" spans="1:15" ht="15.6" x14ac:dyDescent="0.3">
      <c r="B11" s="28"/>
      <c r="C11" s="75" t="s">
        <v>82</v>
      </c>
      <c r="D11" s="75"/>
      <c r="E11" s="75"/>
      <c r="F11" s="75"/>
      <c r="G11" s="75"/>
      <c r="H11" s="75"/>
      <c r="I11" s="75"/>
      <c r="J11" s="75"/>
      <c r="K11" s="75"/>
      <c r="L11" s="75"/>
      <c r="M11" s="75"/>
      <c r="N11" s="75"/>
      <c r="O11" s="29"/>
    </row>
    <row r="12" spans="1:15" x14ac:dyDescent="0.3">
      <c r="B12" s="30"/>
      <c r="C12" s="31"/>
      <c r="D12" s="32"/>
      <c r="E12" s="32"/>
      <c r="F12" s="33"/>
      <c r="G12" s="33"/>
      <c r="H12" s="33"/>
      <c r="I12" s="33"/>
      <c r="J12" s="33"/>
      <c r="K12" s="33"/>
      <c r="L12" s="33"/>
      <c r="M12" s="33"/>
      <c r="N12" s="33"/>
      <c r="O12" s="34"/>
    </row>
    <row r="13" spans="1:15" ht="15.6" x14ac:dyDescent="0.3">
      <c r="B13" s="28"/>
      <c r="C13" s="75" t="s">
        <v>131</v>
      </c>
      <c r="D13" s="75"/>
      <c r="E13" s="75"/>
      <c r="F13" s="75"/>
      <c r="G13" s="75"/>
      <c r="H13" s="75"/>
      <c r="I13" s="75"/>
      <c r="J13" s="75"/>
      <c r="K13" s="75"/>
      <c r="L13" s="75"/>
      <c r="M13" s="75"/>
      <c r="N13" s="75"/>
      <c r="O13" s="29"/>
    </row>
    <row r="14" spans="1:15" ht="15.6" x14ac:dyDescent="0.3">
      <c r="B14" s="28"/>
      <c r="C14" s="76" t="s">
        <v>66</v>
      </c>
      <c r="D14" s="76"/>
      <c r="E14" s="76"/>
      <c r="F14" s="76"/>
      <c r="G14" s="76"/>
      <c r="H14" s="76"/>
      <c r="I14" s="76"/>
      <c r="J14" s="76"/>
      <c r="K14" s="76"/>
      <c r="L14" s="76"/>
      <c r="M14" s="76"/>
      <c r="N14" s="76"/>
      <c r="O14" s="29"/>
    </row>
    <row r="15" spans="1:15" x14ac:dyDescent="0.3">
      <c r="B15" s="30"/>
      <c r="C15" s="27"/>
      <c r="D15" s="27"/>
      <c r="E15" s="27"/>
      <c r="F15" s="27"/>
      <c r="G15" s="27"/>
      <c r="H15" s="27"/>
      <c r="I15" s="27"/>
      <c r="J15" s="27"/>
      <c r="K15" s="27"/>
      <c r="L15" s="27"/>
      <c r="M15" s="27"/>
      <c r="N15" s="27"/>
      <c r="O15" s="34"/>
    </row>
    <row r="16" spans="1:15" x14ac:dyDescent="0.3">
      <c r="B16" s="30"/>
      <c r="C16" s="31" t="s">
        <v>130</v>
      </c>
      <c r="D16" s="27"/>
      <c r="E16" s="27"/>
      <c r="F16" s="27"/>
      <c r="G16" s="27"/>
      <c r="H16" s="27"/>
      <c r="I16" s="27"/>
      <c r="J16" s="27"/>
      <c r="K16" s="27"/>
      <c r="L16" s="27"/>
      <c r="M16" s="53"/>
      <c r="N16" s="54" t="s">
        <v>77</v>
      </c>
      <c r="O16" s="34"/>
    </row>
    <row r="17" spans="1:15" x14ac:dyDescent="0.3">
      <c r="B17" s="30"/>
      <c r="C17" s="35" t="s">
        <v>73</v>
      </c>
      <c r="D17" s="35"/>
      <c r="E17" s="35"/>
      <c r="F17" s="35"/>
      <c r="G17" s="35"/>
      <c r="H17" s="35"/>
      <c r="I17" s="35"/>
      <c r="J17" s="35"/>
      <c r="K17" s="35"/>
      <c r="L17" s="35"/>
      <c r="M17" s="59"/>
      <c r="N17" s="60" t="s">
        <v>26</v>
      </c>
      <c r="O17" s="36"/>
    </row>
    <row r="18" spans="1:15" s="1" customFormat="1" ht="26.4" customHeight="1" x14ac:dyDescent="0.3">
      <c r="B18" s="30"/>
      <c r="C18" s="80" t="s">
        <v>74</v>
      </c>
      <c r="D18" s="80"/>
      <c r="E18" s="80"/>
      <c r="F18" s="80"/>
      <c r="G18" s="80"/>
      <c r="H18" s="80"/>
      <c r="I18" s="80"/>
      <c r="J18" s="80"/>
      <c r="K18" s="80"/>
      <c r="L18" s="80"/>
      <c r="M18" s="81"/>
      <c r="N18" s="82" t="s">
        <v>44</v>
      </c>
      <c r="O18" s="36"/>
    </row>
    <row r="19" spans="1:15" x14ac:dyDescent="0.3">
      <c r="A19" s="16"/>
      <c r="B19" s="30"/>
      <c r="C19" s="35"/>
      <c r="D19" s="35"/>
      <c r="E19" s="35"/>
      <c r="F19" s="35"/>
      <c r="G19" s="35"/>
      <c r="H19" s="35"/>
      <c r="I19" s="35"/>
      <c r="J19" s="35"/>
      <c r="K19" s="35"/>
      <c r="L19" s="1"/>
      <c r="M19" s="1"/>
      <c r="N19" s="1"/>
      <c r="O19" s="37"/>
    </row>
    <row r="20" spans="1:15" x14ac:dyDescent="0.3">
      <c r="A20" s="16"/>
      <c r="B20" s="30"/>
      <c r="C20" s="38" t="s">
        <v>72</v>
      </c>
      <c r="D20" s="39"/>
      <c r="E20" s="39"/>
      <c r="F20" s="39"/>
      <c r="G20" s="39"/>
      <c r="H20" s="39"/>
      <c r="I20" s="39"/>
      <c r="J20" s="39"/>
      <c r="K20" s="39"/>
      <c r="L20" s="39"/>
      <c r="M20" s="39"/>
      <c r="N20" s="39"/>
      <c r="O20" s="40"/>
    </row>
    <row r="21" spans="1:15" x14ac:dyDescent="0.3">
      <c r="A21" s="16"/>
      <c r="B21" s="30"/>
      <c r="C21" s="50" t="s">
        <v>71</v>
      </c>
      <c r="D21" s="41"/>
      <c r="E21" s="41"/>
      <c r="F21" s="41"/>
      <c r="G21" s="41"/>
      <c r="H21" s="41"/>
      <c r="I21" s="41"/>
      <c r="J21" s="41"/>
      <c r="K21" s="41"/>
      <c r="L21" s="41"/>
      <c r="M21" s="41"/>
      <c r="N21" s="41"/>
      <c r="O21" s="42"/>
    </row>
    <row r="22" spans="1:15" s="1" customFormat="1" x14ac:dyDescent="0.3">
      <c r="A22" s="16"/>
      <c r="B22" s="30"/>
      <c r="C22" s="50" t="s">
        <v>32</v>
      </c>
      <c r="D22" s="41"/>
      <c r="E22" s="41"/>
      <c r="F22" s="41"/>
      <c r="G22" s="41"/>
      <c r="H22" s="41"/>
      <c r="I22" s="41"/>
      <c r="J22" s="41"/>
      <c r="K22" s="41"/>
      <c r="L22" s="41"/>
      <c r="M22" s="41"/>
      <c r="N22" s="41"/>
      <c r="O22" s="42"/>
    </row>
    <row r="23" spans="1:15" s="1" customFormat="1" x14ac:dyDescent="0.3">
      <c r="A23" s="16"/>
      <c r="B23" s="30"/>
      <c r="C23" s="41"/>
      <c r="D23" s="41"/>
      <c r="E23" s="41"/>
      <c r="F23" s="41"/>
      <c r="G23" s="41"/>
      <c r="H23" s="41"/>
      <c r="I23" s="41"/>
      <c r="J23" s="41"/>
      <c r="K23" s="41"/>
      <c r="L23" s="41"/>
      <c r="M23" s="41"/>
      <c r="N23" s="41"/>
      <c r="O23" s="42"/>
    </row>
    <row r="24" spans="1:15" x14ac:dyDescent="0.3">
      <c r="A24" s="16"/>
      <c r="B24" s="30"/>
      <c r="C24" s="15" t="s">
        <v>33</v>
      </c>
      <c r="D24" s="16"/>
      <c r="E24" s="16"/>
      <c r="F24" s="16"/>
      <c r="G24" s="16"/>
      <c r="H24" s="16"/>
      <c r="I24" s="16"/>
      <c r="J24" s="16"/>
      <c r="K24" s="16"/>
      <c r="L24" s="16"/>
      <c r="M24" s="16"/>
      <c r="N24" s="16"/>
      <c r="O24" s="43"/>
    </row>
    <row r="25" spans="1:15" x14ac:dyDescent="0.3">
      <c r="A25" s="17"/>
      <c r="B25" s="30"/>
      <c r="C25" s="16" t="s">
        <v>34</v>
      </c>
      <c r="D25" s="16"/>
      <c r="E25" s="16"/>
      <c r="F25" s="16"/>
      <c r="G25" s="16"/>
      <c r="H25" s="16"/>
      <c r="I25" s="16"/>
      <c r="J25" s="16"/>
      <c r="K25" s="16"/>
      <c r="L25" s="16"/>
      <c r="M25" s="16"/>
      <c r="N25" s="16"/>
      <c r="O25" s="43"/>
    </row>
    <row r="26" spans="1:15" x14ac:dyDescent="0.3">
      <c r="A26" s="1"/>
      <c r="B26" s="30"/>
      <c r="C26" s="16" t="s">
        <v>35</v>
      </c>
      <c r="D26" s="16"/>
      <c r="E26" s="16"/>
      <c r="F26" s="16"/>
      <c r="G26" s="16"/>
      <c r="H26" s="16"/>
      <c r="I26" s="16"/>
      <c r="J26" s="16"/>
      <c r="K26" s="16"/>
      <c r="L26" s="16"/>
      <c r="M26" s="16"/>
      <c r="N26" s="16"/>
      <c r="O26" s="43"/>
    </row>
    <row r="27" spans="1:15" x14ac:dyDescent="0.3">
      <c r="B27" s="30"/>
      <c r="C27" s="16" t="s">
        <v>36</v>
      </c>
      <c r="D27" s="16"/>
      <c r="E27" s="16"/>
      <c r="F27" s="16"/>
      <c r="G27" s="16"/>
      <c r="H27" s="16"/>
      <c r="I27" s="16"/>
      <c r="J27" s="16"/>
      <c r="K27" s="16"/>
      <c r="L27" s="16"/>
      <c r="M27" s="16"/>
      <c r="N27" s="16"/>
      <c r="O27" s="43"/>
    </row>
    <row r="28" spans="1:15" x14ac:dyDescent="0.3">
      <c r="B28" s="30"/>
      <c r="C28" s="16" t="s">
        <v>37</v>
      </c>
      <c r="D28" s="16"/>
      <c r="E28" s="16"/>
      <c r="F28" s="39"/>
      <c r="G28" s="39"/>
      <c r="H28" s="39"/>
      <c r="I28" s="39"/>
      <c r="J28" s="39"/>
      <c r="K28" s="39"/>
      <c r="L28" s="39"/>
      <c r="M28" s="39"/>
      <c r="N28" s="39"/>
      <c r="O28" s="40"/>
    </row>
    <row r="29" spans="1:15" x14ac:dyDescent="0.3">
      <c r="B29" s="30"/>
      <c r="C29" s="17" t="s">
        <v>67</v>
      </c>
      <c r="D29" s="39"/>
      <c r="E29" s="16"/>
      <c r="F29" s="16"/>
      <c r="G29" s="39"/>
      <c r="H29" s="39"/>
      <c r="I29" s="39"/>
      <c r="J29" s="39"/>
      <c r="K29" s="39"/>
      <c r="L29" s="39"/>
      <c r="M29" s="39"/>
      <c r="N29" s="39"/>
      <c r="O29" s="40"/>
    </row>
    <row r="30" spans="1:15" x14ac:dyDescent="0.3">
      <c r="B30" s="30"/>
      <c r="C30" s="44"/>
      <c r="D30" s="44"/>
      <c r="E30" s="44"/>
      <c r="F30" s="44"/>
      <c r="G30" s="44"/>
      <c r="H30" s="44"/>
      <c r="I30" s="44"/>
      <c r="J30" s="44"/>
      <c r="K30" s="44"/>
      <c r="L30" s="44"/>
      <c r="M30" s="44"/>
      <c r="N30" s="44"/>
      <c r="O30" s="40"/>
    </row>
    <row r="31" spans="1:15" x14ac:dyDescent="0.3">
      <c r="B31" s="30"/>
      <c r="C31" s="74" t="s">
        <v>68</v>
      </c>
      <c r="D31" s="74"/>
      <c r="E31" s="74"/>
      <c r="F31" s="74"/>
      <c r="G31" s="74"/>
      <c r="H31" s="74"/>
      <c r="I31" s="74"/>
      <c r="J31" s="74"/>
      <c r="K31" s="74"/>
      <c r="L31" s="74"/>
      <c r="M31" s="74"/>
      <c r="N31" s="74"/>
      <c r="O31" s="40"/>
    </row>
    <row r="32" spans="1:15" x14ac:dyDescent="0.3">
      <c r="B32" s="30"/>
      <c r="C32" s="78" t="s">
        <v>129</v>
      </c>
      <c r="D32" s="78"/>
      <c r="E32" s="78"/>
      <c r="F32" s="78"/>
      <c r="G32" s="78"/>
      <c r="H32" s="78"/>
      <c r="I32" s="78"/>
      <c r="J32" s="45"/>
      <c r="K32" s="45"/>
      <c r="L32" s="45"/>
      <c r="M32" s="45"/>
      <c r="N32" s="45"/>
      <c r="O32" s="40"/>
    </row>
    <row r="33" spans="2:15" ht="25.8" customHeight="1" x14ac:dyDescent="0.3">
      <c r="B33" s="30"/>
      <c r="C33" s="74" t="s">
        <v>69</v>
      </c>
      <c r="D33" s="74"/>
      <c r="E33" s="74"/>
      <c r="F33" s="74"/>
      <c r="G33" s="74"/>
      <c r="H33" s="74"/>
      <c r="I33" s="74"/>
      <c r="J33" s="74"/>
      <c r="K33" s="74"/>
      <c r="L33" s="74"/>
      <c r="M33" s="74"/>
      <c r="N33" s="74"/>
      <c r="O33" s="34"/>
    </row>
    <row r="34" spans="2:15" x14ac:dyDescent="0.3">
      <c r="B34" s="30"/>
      <c r="C34" s="79" t="s">
        <v>70</v>
      </c>
      <c r="D34" s="46"/>
      <c r="E34" s="46"/>
      <c r="F34" s="46"/>
      <c r="G34" s="46"/>
      <c r="H34" s="46"/>
      <c r="I34" s="46"/>
      <c r="J34" s="46"/>
      <c r="K34" s="46"/>
      <c r="L34" s="46"/>
      <c r="M34" s="46"/>
      <c r="N34" s="46"/>
      <c r="O34" s="34"/>
    </row>
    <row r="35" spans="2:15" x14ac:dyDescent="0.3">
      <c r="B35" s="47"/>
      <c r="C35" s="48"/>
      <c r="D35" s="48"/>
      <c r="E35" s="48"/>
      <c r="F35" s="48"/>
      <c r="G35" s="48"/>
      <c r="H35" s="48"/>
      <c r="I35" s="48"/>
      <c r="J35" s="48"/>
      <c r="K35" s="48"/>
      <c r="L35" s="48"/>
      <c r="M35" s="48"/>
      <c r="N35" s="48"/>
      <c r="O35" s="49"/>
    </row>
  </sheetData>
  <mergeCells count="7">
    <mergeCell ref="C33:N33"/>
    <mergeCell ref="C11:N11"/>
    <mergeCell ref="C13:N13"/>
    <mergeCell ref="C14:N14"/>
    <mergeCell ref="C31:N31"/>
    <mergeCell ref="C32:I32"/>
    <mergeCell ref="C18:M18"/>
  </mergeCells>
  <hyperlinks>
    <hyperlink ref="C32" r:id="rId1" display="https://www.gov.uk/government/collections/criminal-court-statistics"/>
    <hyperlink ref="C34:J34" r:id="rId2" display="https://www.gov.uk/government/publications/a-guide-to-criminal-court-statistics"/>
    <hyperlink ref="C32:I32" r:id="rId3" display="https://www.gov.uk/government/statistics/criminal-court-statistics-quarterly-janaury-to-march-2019"/>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election activeCell="G32" sqref="G32"/>
    </sheetView>
  </sheetViews>
  <sheetFormatPr defaultRowHeight="14.4" x14ac:dyDescent="0.3"/>
  <cols>
    <col min="1" max="1" width="16.44140625" customWidth="1"/>
    <col min="2" max="2" width="11.5546875" customWidth="1"/>
    <col min="3" max="3" width="12.44140625" bestFit="1" customWidth="1"/>
    <col min="4" max="4" width="12.77734375" customWidth="1"/>
    <col min="5" max="5" width="15.21875" bestFit="1" customWidth="1"/>
    <col min="6" max="6" width="12.77734375" customWidth="1"/>
    <col min="7" max="7" width="13.21875" customWidth="1"/>
    <col min="8" max="8" width="13.5546875" bestFit="1" customWidth="1"/>
    <col min="9" max="9" width="16.21875" bestFit="1" customWidth="1"/>
    <col min="10" max="10" width="14.109375" customWidth="1"/>
    <col min="11" max="11" width="14.109375" style="1" customWidth="1"/>
    <col min="12" max="12" width="18" bestFit="1" customWidth="1"/>
    <col min="13" max="13" width="22" bestFit="1" customWidth="1"/>
    <col min="14" max="14" width="34.33203125" bestFit="1" customWidth="1"/>
    <col min="15" max="22" width="11.77734375" bestFit="1" customWidth="1"/>
    <col min="23" max="23" width="10.77734375" bestFit="1" customWidth="1"/>
    <col min="24" max="28" width="11.77734375" bestFit="1" customWidth="1"/>
    <col min="29" max="29" width="10.77734375" bestFit="1" customWidth="1"/>
    <col min="30" max="30" width="11.77734375" bestFit="1" customWidth="1"/>
    <col min="31" max="31" width="10.77734375" bestFit="1" customWidth="1"/>
    <col min="32" max="54" width="11.77734375" bestFit="1" customWidth="1"/>
    <col min="55" max="55" width="9.77734375" bestFit="1" customWidth="1"/>
    <col min="56" max="69" width="11.77734375" bestFit="1" customWidth="1"/>
    <col min="70" max="70" width="10.77734375" bestFit="1" customWidth="1"/>
    <col min="71" max="74" width="11.77734375" bestFit="1" customWidth="1"/>
    <col min="75" max="75" width="10.77734375" bestFit="1" customWidth="1"/>
    <col min="76" max="89" width="11.77734375" bestFit="1" customWidth="1"/>
    <col min="90" max="90" width="10.77734375" bestFit="1" customWidth="1"/>
    <col min="91" max="106" width="11.77734375" bestFit="1" customWidth="1"/>
    <col min="107" max="107" width="9.77734375" bestFit="1" customWidth="1"/>
    <col min="108" max="109" width="11.77734375" bestFit="1" customWidth="1"/>
    <col min="110" max="110" width="10.77734375" bestFit="1" customWidth="1"/>
    <col min="111" max="123" width="11.77734375" bestFit="1" customWidth="1"/>
    <col min="124" max="124" width="10.77734375" bestFit="1" customWidth="1"/>
    <col min="125" max="129" width="11.77734375" bestFit="1" customWidth="1"/>
    <col min="130" max="130" width="10.77734375" bestFit="1" customWidth="1"/>
    <col min="131" max="133" width="11.77734375" bestFit="1" customWidth="1"/>
    <col min="134" max="134" width="10.77734375" bestFit="1" customWidth="1"/>
    <col min="135" max="159" width="11.77734375" bestFit="1" customWidth="1"/>
    <col min="160" max="160" width="10.77734375" bestFit="1" customWidth="1"/>
    <col min="161" max="165" width="11.77734375" bestFit="1" customWidth="1"/>
    <col min="166" max="166" width="10.77734375" bestFit="1" customWidth="1"/>
    <col min="167" max="173" width="11.77734375" bestFit="1" customWidth="1"/>
    <col min="174" max="174" width="10.77734375" bestFit="1" customWidth="1"/>
    <col min="175" max="183" width="11.77734375" bestFit="1" customWidth="1"/>
    <col min="184" max="184" width="10.77734375" bestFit="1" customWidth="1"/>
    <col min="185" max="201" width="11.77734375" bestFit="1" customWidth="1"/>
    <col min="202" max="202" width="6.77734375" bestFit="1" customWidth="1"/>
    <col min="203" max="203" width="4.77734375" bestFit="1" customWidth="1"/>
    <col min="204" max="216" width="11.77734375" bestFit="1" customWidth="1"/>
    <col min="217" max="217" width="10.77734375" bestFit="1" customWidth="1"/>
    <col min="218" max="221" width="11.77734375" bestFit="1" customWidth="1"/>
    <col min="222" max="222" width="10.77734375" bestFit="1" customWidth="1"/>
    <col min="223" max="230" width="11.77734375" bestFit="1" customWidth="1"/>
    <col min="231" max="231" width="2.77734375" bestFit="1" customWidth="1"/>
    <col min="232" max="242" width="11.77734375" bestFit="1" customWidth="1"/>
    <col min="243" max="243" width="5.77734375" bestFit="1" customWidth="1"/>
    <col min="244" max="246" width="11.77734375" bestFit="1" customWidth="1"/>
    <col min="247" max="247" width="10.77734375" bestFit="1" customWidth="1"/>
    <col min="248" max="248" width="11.77734375" bestFit="1" customWidth="1"/>
    <col min="249" max="249" width="10.77734375" bestFit="1" customWidth="1"/>
    <col min="250" max="255" width="11.77734375" bestFit="1" customWidth="1"/>
    <col min="256" max="256" width="4.77734375" bestFit="1" customWidth="1"/>
    <col min="257" max="259" width="11.77734375" bestFit="1" customWidth="1"/>
    <col min="260" max="260" width="10.77734375" bestFit="1" customWidth="1"/>
    <col min="261" max="262" width="11.77734375" bestFit="1" customWidth="1"/>
    <col min="263" max="263" width="9.77734375" bestFit="1" customWidth="1"/>
    <col min="264" max="271" width="11.77734375" bestFit="1" customWidth="1"/>
    <col min="272" max="272" width="10.77734375" bestFit="1" customWidth="1"/>
    <col min="273" max="278" width="11.77734375" bestFit="1" customWidth="1"/>
    <col min="279" max="279" width="10.77734375" bestFit="1" customWidth="1"/>
    <col min="280" max="285" width="11.77734375" bestFit="1" customWidth="1"/>
    <col min="286" max="286" width="8.77734375" bestFit="1" customWidth="1"/>
    <col min="287" max="293" width="11.77734375" bestFit="1" customWidth="1"/>
    <col min="294" max="294" width="10.77734375" bestFit="1" customWidth="1"/>
    <col min="295" max="334" width="11.77734375" bestFit="1" customWidth="1"/>
    <col min="335" max="335" width="10.77734375" bestFit="1" customWidth="1"/>
    <col min="336" max="344" width="11.77734375" bestFit="1" customWidth="1"/>
    <col min="345" max="345" width="3.77734375" bestFit="1" customWidth="1"/>
    <col min="346" max="349" width="11.77734375" bestFit="1" customWidth="1"/>
    <col min="350" max="351" width="10.77734375" bestFit="1" customWidth="1"/>
    <col min="352" max="355" width="11.77734375" bestFit="1" customWidth="1"/>
    <col min="356" max="356" width="8.77734375" bestFit="1" customWidth="1"/>
    <col min="357" max="359" width="11.77734375" bestFit="1" customWidth="1"/>
    <col min="360" max="360" width="10.77734375" bestFit="1" customWidth="1"/>
    <col min="361" max="361" width="8.77734375" bestFit="1" customWidth="1"/>
    <col min="362" max="371" width="11.77734375" bestFit="1" customWidth="1"/>
    <col min="372" max="373" width="10.77734375" bestFit="1" customWidth="1"/>
    <col min="374" max="382" width="11.77734375" bestFit="1" customWidth="1"/>
    <col min="383" max="383" width="10.77734375" bestFit="1" customWidth="1"/>
    <col min="384" max="387" width="11.77734375" bestFit="1" customWidth="1"/>
    <col min="388" max="388" width="10.77734375" bestFit="1" customWidth="1"/>
    <col min="389" max="402" width="11.77734375" bestFit="1" customWidth="1"/>
    <col min="403" max="403" width="10.77734375" bestFit="1" customWidth="1"/>
    <col min="404" max="405" width="11.77734375" bestFit="1" customWidth="1"/>
    <col min="406" max="406" width="3.77734375" bestFit="1" customWidth="1"/>
    <col min="407" max="412" width="11.77734375" bestFit="1" customWidth="1"/>
    <col min="413" max="413" width="6.77734375" bestFit="1" customWidth="1"/>
    <col min="414" max="418" width="11.77734375" bestFit="1" customWidth="1"/>
    <col min="419" max="419" width="3.77734375" bestFit="1" customWidth="1"/>
    <col min="420" max="433" width="11.77734375" bestFit="1" customWidth="1"/>
    <col min="434" max="434" width="3.77734375" bestFit="1" customWidth="1"/>
    <col min="435" max="442" width="11.77734375" bestFit="1" customWidth="1"/>
    <col min="443" max="443" width="10.77734375" bestFit="1" customWidth="1"/>
    <col min="444" max="446" width="11.77734375" bestFit="1" customWidth="1"/>
    <col min="447" max="447" width="6.77734375" bestFit="1" customWidth="1"/>
    <col min="448" max="448" width="5.77734375" bestFit="1" customWidth="1"/>
    <col min="449" max="451" width="11.77734375" bestFit="1" customWidth="1"/>
    <col min="452" max="452" width="3.77734375" bestFit="1" customWidth="1"/>
    <col min="453" max="453" width="5.77734375" bestFit="1" customWidth="1"/>
    <col min="454" max="457" width="11.77734375" bestFit="1" customWidth="1"/>
    <col min="458" max="458" width="3.77734375" bestFit="1" customWidth="1"/>
    <col min="459" max="459" width="5.77734375" bestFit="1" customWidth="1"/>
    <col min="460" max="461" width="11.77734375" bestFit="1" customWidth="1"/>
    <col min="462" max="462" width="10.77734375" bestFit="1" customWidth="1"/>
    <col min="463" max="463" width="11.77734375" bestFit="1" customWidth="1"/>
    <col min="464" max="464" width="5.77734375" bestFit="1" customWidth="1"/>
    <col min="465" max="465" width="11.77734375" bestFit="1" customWidth="1"/>
    <col min="466" max="466" width="9.77734375" bestFit="1" customWidth="1"/>
    <col min="467" max="468" width="11.77734375" bestFit="1" customWidth="1"/>
    <col min="469" max="469" width="6.77734375" bestFit="1" customWidth="1"/>
    <col min="470" max="470" width="11.77734375" bestFit="1" customWidth="1"/>
    <col min="471" max="471" width="9.77734375" bestFit="1" customWidth="1"/>
    <col min="472" max="472" width="11.77734375" bestFit="1" customWidth="1"/>
    <col min="473" max="473" width="5.77734375" bestFit="1" customWidth="1"/>
    <col min="474" max="474" width="11.77734375" bestFit="1" customWidth="1"/>
    <col min="475" max="475" width="10.77734375" bestFit="1" customWidth="1"/>
    <col min="476" max="486" width="11.77734375" bestFit="1" customWidth="1"/>
    <col min="487" max="487" width="10.77734375" bestFit="1" customWidth="1"/>
    <col min="488" max="503" width="11.77734375" bestFit="1" customWidth="1"/>
    <col min="504" max="504" width="10.77734375" bestFit="1" customWidth="1"/>
    <col min="505" max="511" width="11.77734375" bestFit="1" customWidth="1"/>
    <col min="512" max="512" width="5.77734375" bestFit="1" customWidth="1"/>
    <col min="513" max="514" width="11.77734375" bestFit="1" customWidth="1"/>
    <col min="515" max="516" width="10.77734375" bestFit="1" customWidth="1"/>
    <col min="517" max="519" width="11.77734375" bestFit="1" customWidth="1"/>
    <col min="520" max="520" width="10.77734375" bestFit="1" customWidth="1"/>
    <col min="521" max="528" width="11.77734375" bestFit="1" customWidth="1"/>
    <col min="529" max="529" width="10.77734375" bestFit="1" customWidth="1"/>
    <col min="530" max="531" width="11.77734375" bestFit="1" customWidth="1"/>
    <col min="532" max="532" width="9.77734375" bestFit="1" customWidth="1"/>
    <col min="533" max="542" width="11.77734375" bestFit="1" customWidth="1"/>
    <col min="543" max="543" width="10.77734375" bestFit="1" customWidth="1"/>
    <col min="544" max="547" width="11.77734375" bestFit="1" customWidth="1"/>
    <col min="548" max="548" width="5.77734375" bestFit="1" customWidth="1"/>
    <col min="549" max="550" width="11.77734375" bestFit="1" customWidth="1"/>
    <col min="551" max="552" width="5.77734375" bestFit="1" customWidth="1"/>
    <col min="553" max="555" width="11.77734375" bestFit="1" customWidth="1"/>
    <col min="556" max="556" width="10.77734375" bestFit="1" customWidth="1"/>
    <col min="557" max="557" width="11.77734375" bestFit="1" customWidth="1"/>
    <col min="558" max="558" width="10.77734375" bestFit="1" customWidth="1"/>
    <col min="559" max="562" width="11.77734375" bestFit="1" customWidth="1"/>
    <col min="563" max="563" width="7.77734375" bestFit="1" customWidth="1"/>
    <col min="564" max="572" width="11.77734375" bestFit="1" customWidth="1"/>
    <col min="573" max="573" width="10.77734375" bestFit="1" customWidth="1"/>
    <col min="574" max="579" width="11.77734375" bestFit="1" customWidth="1"/>
    <col min="580" max="580" width="10.77734375" bestFit="1" customWidth="1"/>
    <col min="581" max="581" width="11.77734375" bestFit="1" customWidth="1"/>
    <col min="582" max="582" width="7.77734375" bestFit="1" customWidth="1"/>
    <col min="583" max="595" width="11.77734375" bestFit="1" customWidth="1"/>
    <col min="596" max="596" width="4.77734375" bestFit="1" customWidth="1"/>
    <col min="597" max="597" width="11.77734375" bestFit="1" customWidth="1"/>
    <col min="598" max="598" width="10.77734375" bestFit="1" customWidth="1"/>
    <col min="599" max="599" width="11.77734375" bestFit="1" customWidth="1"/>
    <col min="600" max="600" width="10.77734375" bestFit="1" customWidth="1"/>
    <col min="601" max="610" width="11.77734375" bestFit="1" customWidth="1"/>
    <col min="611" max="611" width="10.77734375" bestFit="1" customWidth="1"/>
    <col min="612" max="614" width="11.77734375" bestFit="1" customWidth="1"/>
    <col min="615" max="615" width="10.77734375" bestFit="1" customWidth="1"/>
    <col min="616" max="622" width="11.77734375" bestFit="1" customWidth="1"/>
    <col min="623" max="623" width="10.77734375" bestFit="1" customWidth="1"/>
    <col min="624" max="626" width="11.77734375" bestFit="1" customWidth="1"/>
    <col min="627" max="627" width="10.77734375" bestFit="1" customWidth="1"/>
    <col min="628" max="631" width="11.77734375" bestFit="1" customWidth="1"/>
    <col min="632" max="632" width="10.77734375" bestFit="1" customWidth="1"/>
    <col min="633" max="638" width="11.77734375" bestFit="1" customWidth="1"/>
    <col min="639" max="640" width="10.77734375" bestFit="1" customWidth="1"/>
    <col min="641" max="642" width="11.77734375" bestFit="1" customWidth="1"/>
    <col min="643" max="643" width="10.77734375" bestFit="1" customWidth="1"/>
    <col min="644" max="647" width="11.77734375" bestFit="1" customWidth="1"/>
    <col min="648" max="648" width="10.77734375" bestFit="1" customWidth="1"/>
    <col min="649" max="653" width="11.77734375" bestFit="1" customWidth="1"/>
    <col min="654" max="655" width="10.77734375" bestFit="1" customWidth="1"/>
    <col min="656" max="662" width="11.77734375" bestFit="1" customWidth="1"/>
    <col min="663" max="663" width="10.77734375" bestFit="1" customWidth="1"/>
    <col min="664" max="673" width="11.77734375" bestFit="1" customWidth="1"/>
    <col min="674" max="674" width="10.77734375" bestFit="1" customWidth="1"/>
    <col min="675" max="676" width="11.77734375" bestFit="1" customWidth="1"/>
    <col min="677" max="677" width="10.77734375" bestFit="1" customWidth="1"/>
    <col min="678" max="694" width="11.77734375" bestFit="1" customWidth="1"/>
    <col min="695" max="695" width="10.77734375" bestFit="1" customWidth="1"/>
    <col min="696" max="698" width="11.77734375" bestFit="1" customWidth="1"/>
    <col min="699" max="699" width="10.77734375" bestFit="1" customWidth="1"/>
    <col min="700" max="702" width="11.77734375" bestFit="1" customWidth="1"/>
    <col min="703" max="703" width="10.77734375" bestFit="1" customWidth="1"/>
    <col min="704" max="711" width="11.77734375" bestFit="1" customWidth="1"/>
    <col min="712" max="713" width="10.77734375" bestFit="1" customWidth="1"/>
    <col min="714" max="727" width="11.77734375" bestFit="1" customWidth="1"/>
    <col min="728" max="728" width="10.77734375" bestFit="1" customWidth="1"/>
    <col min="729" max="742" width="11.77734375" bestFit="1" customWidth="1"/>
    <col min="743" max="743" width="8.77734375" bestFit="1" customWidth="1"/>
    <col min="744" max="744" width="11.77734375" bestFit="1" customWidth="1"/>
    <col min="745" max="745" width="9.77734375" bestFit="1" customWidth="1"/>
    <col min="746" max="749" width="11.77734375" bestFit="1" customWidth="1"/>
    <col min="750" max="750" width="7.77734375" bestFit="1" customWidth="1"/>
    <col min="751" max="752" width="11.77734375" bestFit="1" customWidth="1"/>
    <col min="753" max="753" width="10.77734375" bestFit="1" customWidth="1"/>
    <col min="754" max="754" width="11.77734375" bestFit="1" customWidth="1"/>
    <col min="755" max="755" width="10.77734375" bestFit="1" customWidth="1"/>
    <col min="756" max="757" width="11.77734375" bestFit="1" customWidth="1"/>
    <col min="758" max="758" width="10.77734375" bestFit="1" customWidth="1"/>
  </cols>
  <sheetData>
    <row r="1" spans="1:17" x14ac:dyDescent="0.3">
      <c r="A1" s="58" t="s">
        <v>75</v>
      </c>
      <c r="B1" s="7"/>
      <c r="C1" s="7"/>
      <c r="D1" s="7"/>
      <c r="E1" s="7"/>
      <c r="F1" s="7"/>
      <c r="G1" s="7"/>
      <c r="J1" s="58"/>
      <c r="K1" s="58"/>
      <c r="L1" s="58" t="s">
        <v>78</v>
      </c>
      <c r="M1" s="1"/>
      <c r="N1" s="1"/>
      <c r="O1" s="1"/>
      <c r="P1" s="1"/>
      <c r="Q1" s="1"/>
    </row>
    <row r="2" spans="1:17" x14ac:dyDescent="0.3">
      <c r="A2" s="7"/>
      <c r="B2" s="7"/>
      <c r="C2" s="7"/>
      <c r="D2" s="7"/>
      <c r="E2" s="7"/>
      <c r="F2" s="7"/>
      <c r="G2" s="7"/>
      <c r="I2" s="7"/>
      <c r="J2" s="7"/>
      <c r="K2" s="7"/>
      <c r="L2" s="1"/>
      <c r="M2" s="1"/>
      <c r="N2" s="1"/>
      <c r="O2" s="1"/>
      <c r="P2" s="1"/>
      <c r="Q2" s="1"/>
    </row>
    <row r="3" spans="1:17" x14ac:dyDescent="0.3">
      <c r="A3" s="1"/>
      <c r="B3" s="1"/>
      <c r="C3" s="1"/>
      <c r="D3" s="1"/>
      <c r="E3" s="1"/>
      <c r="F3" s="1"/>
      <c r="G3" s="1"/>
      <c r="I3" s="1"/>
      <c r="J3" s="1"/>
      <c r="L3" s="1"/>
      <c r="M3" s="1"/>
      <c r="N3" s="1"/>
      <c r="O3" s="1"/>
      <c r="P3" s="1"/>
      <c r="Q3" s="1"/>
    </row>
    <row r="4" spans="1:17" x14ac:dyDescent="0.3">
      <c r="A4" s="1"/>
      <c r="B4" s="1"/>
      <c r="C4" s="1"/>
      <c r="D4" s="1"/>
      <c r="E4" s="1"/>
      <c r="F4" s="1"/>
      <c r="G4" s="1"/>
      <c r="I4" s="1"/>
      <c r="J4" s="1"/>
      <c r="L4" s="1"/>
      <c r="M4" s="1"/>
      <c r="N4" s="1"/>
      <c r="O4" s="1"/>
      <c r="P4" s="1"/>
      <c r="Q4" s="1"/>
    </row>
    <row r="5" spans="1:17" x14ac:dyDescent="0.3">
      <c r="A5" s="1"/>
      <c r="B5" s="1"/>
      <c r="C5" s="1"/>
      <c r="D5" s="1"/>
      <c r="E5" s="1"/>
      <c r="F5" s="1"/>
      <c r="G5" s="1"/>
      <c r="I5" s="1"/>
      <c r="J5" s="1"/>
      <c r="L5" s="1"/>
      <c r="M5" s="1"/>
      <c r="N5" s="1"/>
      <c r="O5" s="1"/>
      <c r="P5" s="1"/>
      <c r="Q5" s="1"/>
    </row>
    <row r="6" spans="1:17" x14ac:dyDescent="0.3">
      <c r="A6" s="1"/>
      <c r="B6" s="1"/>
      <c r="C6" s="1"/>
      <c r="D6" s="1"/>
      <c r="E6" s="1"/>
      <c r="F6" s="1"/>
      <c r="G6" s="1"/>
      <c r="I6" s="1"/>
      <c r="J6" s="1"/>
      <c r="L6" s="1"/>
      <c r="M6" s="1"/>
      <c r="N6" s="1"/>
      <c r="O6" s="1"/>
      <c r="P6" s="1"/>
      <c r="Q6" s="1"/>
    </row>
    <row r="7" spans="1:17" s="1" customFormat="1" x14ac:dyDescent="0.3"/>
    <row r="8" spans="1:17" s="1" customFormat="1" x14ac:dyDescent="0.3"/>
    <row r="9" spans="1:17" x14ac:dyDescent="0.3">
      <c r="A9" s="67" t="s">
        <v>76</v>
      </c>
      <c r="B9" s="63" t="s">
        <v>45</v>
      </c>
      <c r="C9" s="7"/>
      <c r="D9" s="7"/>
      <c r="E9" s="7"/>
      <c r="F9" s="7"/>
      <c r="G9" s="1"/>
      <c r="O9" s="1"/>
      <c r="P9" s="1"/>
      <c r="Q9" s="1"/>
    </row>
    <row r="10" spans="1:17" x14ac:dyDescent="0.3">
      <c r="A10" s="67" t="s">
        <v>12</v>
      </c>
      <c r="B10" s="63" t="s">
        <v>2</v>
      </c>
      <c r="C10" s="7"/>
      <c r="D10" s="7"/>
      <c r="E10" s="7"/>
      <c r="F10" s="7"/>
      <c r="G10" s="1"/>
      <c r="O10" s="1"/>
      <c r="P10" s="1"/>
      <c r="Q10" s="1"/>
    </row>
    <row r="11" spans="1:17" x14ac:dyDescent="0.3">
      <c r="A11" s="7"/>
      <c r="B11" s="7"/>
      <c r="C11" s="7"/>
      <c r="D11" s="7"/>
      <c r="E11" s="7"/>
      <c r="F11" s="7"/>
      <c r="G11" s="1"/>
      <c r="O11" s="1"/>
      <c r="P11" s="1"/>
    </row>
    <row r="12" spans="1:17" ht="40.200000000000003" x14ac:dyDescent="0.3">
      <c r="A12" s="67" t="s">
        <v>16</v>
      </c>
      <c r="B12" s="70" t="s">
        <v>5</v>
      </c>
      <c r="C12" s="65" t="s">
        <v>114</v>
      </c>
      <c r="D12" s="65" t="s">
        <v>115</v>
      </c>
      <c r="E12" s="65" t="s">
        <v>116</v>
      </c>
      <c r="F12" s="65" t="s">
        <v>117</v>
      </c>
      <c r="G12" s="65" t="s">
        <v>110</v>
      </c>
      <c r="H12" s="65" t="s">
        <v>111</v>
      </c>
      <c r="I12" s="65" t="s">
        <v>112</v>
      </c>
      <c r="J12" s="65" t="s">
        <v>113</v>
      </c>
      <c r="K12" s="65"/>
    </row>
    <row r="13" spans="1:17" x14ac:dyDescent="0.3">
      <c r="A13" s="68">
        <v>2011</v>
      </c>
      <c r="B13" s="71"/>
      <c r="C13" s="72"/>
      <c r="D13" s="72"/>
      <c r="E13" s="72"/>
      <c r="F13" s="72"/>
      <c r="G13" s="72"/>
      <c r="H13" s="72"/>
      <c r="I13" s="72"/>
      <c r="J13" s="72"/>
      <c r="K13" s="64"/>
    </row>
    <row r="14" spans="1:17" x14ac:dyDescent="0.3">
      <c r="A14" s="68" t="s">
        <v>54</v>
      </c>
      <c r="B14" s="71">
        <v>1553562</v>
      </c>
      <c r="C14" s="72">
        <v>93.968589602474822</v>
      </c>
      <c r="D14" s="72">
        <v>34.091513566886931</v>
      </c>
      <c r="E14" s="72">
        <v>33.311499637606993</v>
      </c>
      <c r="F14" s="72">
        <v>161.37160280696875</v>
      </c>
      <c r="G14" s="72">
        <v>66</v>
      </c>
      <c r="H14" s="72">
        <v>28</v>
      </c>
      <c r="I14" s="72">
        <v>0</v>
      </c>
      <c r="J14" s="72">
        <v>133</v>
      </c>
      <c r="K14" s="66"/>
    </row>
    <row r="15" spans="1:17" x14ac:dyDescent="0.3">
      <c r="A15" s="68">
        <v>2012</v>
      </c>
      <c r="B15" s="71"/>
      <c r="C15" s="72"/>
      <c r="D15" s="72"/>
      <c r="E15" s="72"/>
      <c r="F15" s="72"/>
      <c r="G15" s="72"/>
      <c r="H15" s="72"/>
      <c r="I15" s="72"/>
      <c r="J15" s="72"/>
      <c r="K15" s="66"/>
    </row>
    <row r="16" spans="1:17" x14ac:dyDescent="0.3">
      <c r="A16" s="68" t="s">
        <v>54</v>
      </c>
      <c r="B16" s="71">
        <v>1472545</v>
      </c>
      <c r="C16" s="72">
        <v>98.212734415586624</v>
      </c>
      <c r="D16" s="72">
        <v>36.524655613241023</v>
      </c>
      <c r="E16" s="72">
        <v>32.548931272049408</v>
      </c>
      <c r="F16" s="72">
        <v>167.28632130087706</v>
      </c>
      <c r="G16" s="72">
        <v>70</v>
      </c>
      <c r="H16" s="72">
        <v>29</v>
      </c>
      <c r="I16" s="72">
        <v>0</v>
      </c>
      <c r="J16" s="72">
        <v>139</v>
      </c>
      <c r="K16" s="66"/>
    </row>
    <row r="17" spans="1:11" x14ac:dyDescent="0.3">
      <c r="A17" s="68">
        <v>2013</v>
      </c>
      <c r="B17" s="71"/>
      <c r="C17" s="72"/>
      <c r="D17" s="72"/>
      <c r="E17" s="72"/>
      <c r="F17" s="72"/>
      <c r="G17" s="72"/>
      <c r="H17" s="72"/>
      <c r="I17" s="72"/>
      <c r="J17" s="72"/>
      <c r="K17" s="66"/>
    </row>
    <row r="18" spans="1:11" x14ac:dyDescent="0.3">
      <c r="A18" s="68" t="s">
        <v>54</v>
      </c>
      <c r="B18" s="71">
        <v>1410201</v>
      </c>
      <c r="C18" s="72">
        <v>99.147705894407963</v>
      </c>
      <c r="D18" s="72">
        <v>35.616645428559472</v>
      </c>
      <c r="E18" s="72">
        <v>30.881445978268346</v>
      </c>
      <c r="F18" s="72">
        <v>165.64579730123577</v>
      </c>
      <c r="G18" s="72">
        <v>72</v>
      </c>
      <c r="H18" s="72">
        <v>28</v>
      </c>
      <c r="I18" s="72">
        <v>0</v>
      </c>
      <c r="J18" s="72">
        <v>141</v>
      </c>
      <c r="K18" s="66"/>
    </row>
    <row r="19" spans="1:11" x14ac:dyDescent="0.3">
      <c r="A19" s="68">
        <v>2014</v>
      </c>
      <c r="B19" s="71"/>
      <c r="C19" s="72"/>
      <c r="D19" s="72"/>
      <c r="E19" s="72"/>
      <c r="F19" s="72"/>
      <c r="G19" s="72"/>
      <c r="H19" s="72"/>
      <c r="I19" s="72"/>
      <c r="J19" s="72"/>
      <c r="K19" s="66"/>
    </row>
    <row r="20" spans="1:11" x14ac:dyDescent="0.3">
      <c r="A20" s="68" t="s">
        <v>54</v>
      </c>
      <c r="B20" s="71">
        <v>1452292</v>
      </c>
      <c r="C20" s="72">
        <v>103.89430637915791</v>
      </c>
      <c r="D20" s="72">
        <v>35.334429990663033</v>
      </c>
      <c r="E20" s="72">
        <v>31.062550781798702</v>
      </c>
      <c r="F20" s="72">
        <v>170.29128715161966</v>
      </c>
      <c r="G20" s="72">
        <v>85</v>
      </c>
      <c r="H20" s="72">
        <v>28</v>
      </c>
      <c r="I20" s="72">
        <v>0</v>
      </c>
      <c r="J20" s="72">
        <v>149</v>
      </c>
      <c r="K20" s="66"/>
    </row>
    <row r="21" spans="1:11" x14ac:dyDescent="0.3">
      <c r="A21" s="68">
        <v>2015</v>
      </c>
      <c r="B21" s="71"/>
      <c r="C21" s="72"/>
      <c r="D21" s="72"/>
      <c r="E21" s="72"/>
      <c r="F21" s="72"/>
      <c r="G21" s="72"/>
      <c r="H21" s="72"/>
      <c r="I21" s="72"/>
      <c r="J21" s="72"/>
      <c r="K21" s="66"/>
    </row>
    <row r="22" spans="1:11" x14ac:dyDescent="0.3">
      <c r="A22" s="68" t="s">
        <v>54</v>
      </c>
      <c r="B22" s="71">
        <v>1521653</v>
      </c>
      <c r="C22" s="72">
        <v>109.69591161716896</v>
      </c>
      <c r="D22" s="72">
        <v>37.507278597682912</v>
      </c>
      <c r="E22" s="72">
        <v>32.91118671602527</v>
      </c>
      <c r="F22" s="72">
        <v>180.11437693087714</v>
      </c>
      <c r="G22" s="72">
        <v>89</v>
      </c>
      <c r="H22" s="72">
        <v>29</v>
      </c>
      <c r="I22" s="72">
        <v>0</v>
      </c>
      <c r="J22" s="72">
        <v>151</v>
      </c>
      <c r="K22" s="66"/>
    </row>
    <row r="23" spans="1:11" x14ac:dyDescent="0.3">
      <c r="A23" s="68">
        <v>2016</v>
      </c>
      <c r="B23" s="71"/>
      <c r="C23" s="72"/>
      <c r="D23" s="72"/>
      <c r="E23" s="72"/>
      <c r="F23" s="72"/>
      <c r="G23" s="72"/>
      <c r="H23" s="72"/>
      <c r="I23" s="72"/>
      <c r="J23" s="72"/>
      <c r="K23" s="66"/>
    </row>
    <row r="24" spans="1:11" x14ac:dyDescent="0.3">
      <c r="A24" s="68" t="s">
        <v>54</v>
      </c>
      <c r="B24" s="71">
        <v>1460235</v>
      </c>
      <c r="C24" s="72">
        <v>116.47370183566343</v>
      </c>
      <c r="D24" s="72">
        <v>38.394700852944901</v>
      </c>
      <c r="E24" s="72">
        <v>28.607559057275029</v>
      </c>
      <c r="F24" s="72">
        <v>183.47596174588338</v>
      </c>
      <c r="G24" s="72">
        <v>95</v>
      </c>
      <c r="H24" s="72">
        <v>30</v>
      </c>
      <c r="I24" s="72">
        <v>0</v>
      </c>
      <c r="J24" s="72">
        <v>154</v>
      </c>
      <c r="K24" s="66"/>
    </row>
    <row r="25" spans="1:11" x14ac:dyDescent="0.3">
      <c r="A25" s="68">
        <v>2017</v>
      </c>
      <c r="B25" s="71"/>
      <c r="C25" s="72"/>
      <c r="D25" s="72"/>
      <c r="E25" s="72"/>
      <c r="F25" s="72"/>
      <c r="G25" s="72"/>
      <c r="H25" s="72"/>
      <c r="I25" s="72"/>
      <c r="J25" s="72"/>
      <c r="K25" s="66"/>
    </row>
    <row r="26" spans="1:11" x14ac:dyDescent="0.3">
      <c r="A26" s="68" t="s">
        <v>54</v>
      </c>
      <c r="B26" s="71">
        <v>1433604</v>
      </c>
      <c r="C26" s="72">
        <v>123.44881850218052</v>
      </c>
      <c r="D26" s="72">
        <v>33.501987299142577</v>
      </c>
      <c r="E26" s="72">
        <v>27.452757525788154</v>
      </c>
      <c r="F26" s="72">
        <v>184.40356332711124</v>
      </c>
      <c r="G26" s="72">
        <v>101</v>
      </c>
      <c r="H26" s="72">
        <v>28</v>
      </c>
      <c r="I26" s="72">
        <v>0</v>
      </c>
      <c r="J26" s="72">
        <v>151</v>
      </c>
      <c r="K26" s="66"/>
    </row>
    <row r="27" spans="1:11" x14ac:dyDescent="0.3">
      <c r="A27" s="68">
        <v>2018</v>
      </c>
      <c r="B27" s="71"/>
      <c r="C27" s="72"/>
      <c r="D27" s="72"/>
      <c r="E27" s="72"/>
      <c r="F27" s="72"/>
      <c r="G27" s="72"/>
      <c r="H27" s="72"/>
      <c r="I27" s="72"/>
      <c r="J27" s="72"/>
      <c r="K27" s="66"/>
    </row>
    <row r="28" spans="1:11" x14ac:dyDescent="0.3">
      <c r="A28" s="68" t="s">
        <v>54</v>
      </c>
      <c r="B28" s="71">
        <v>1396517</v>
      </c>
      <c r="C28" s="72">
        <v>125.26749692270127</v>
      </c>
      <c r="D28" s="72">
        <v>35.541478549849373</v>
      </c>
      <c r="E28" s="72">
        <v>28.335057145741871</v>
      </c>
      <c r="F28" s="72">
        <v>189.1440326182925</v>
      </c>
      <c r="G28" s="72">
        <v>109</v>
      </c>
      <c r="H28" s="72">
        <v>29</v>
      </c>
      <c r="I28" s="72">
        <v>0</v>
      </c>
      <c r="J28" s="72">
        <v>161</v>
      </c>
      <c r="K28" s="66"/>
    </row>
    <row r="29" spans="1:11" x14ac:dyDescent="0.3">
      <c r="K29" s="66"/>
    </row>
    <row r="30" spans="1:11" x14ac:dyDescent="0.3">
      <c r="K30" s="66"/>
    </row>
    <row r="31" spans="1:11" x14ac:dyDescent="0.3">
      <c r="K31" s="66"/>
    </row>
    <row r="32" spans="1:11" x14ac:dyDescent="0.3">
      <c r="K32" s="66"/>
    </row>
    <row r="33" spans="11:11" x14ac:dyDescent="0.3">
      <c r="K33" s="66"/>
    </row>
    <row r="34" spans="11:11" x14ac:dyDescent="0.3">
      <c r="K34" s="66"/>
    </row>
    <row r="35" spans="11:11" x14ac:dyDescent="0.3">
      <c r="K35" s="66"/>
    </row>
    <row r="36" spans="11:11" x14ac:dyDescent="0.3">
      <c r="K36" s="66"/>
    </row>
    <row r="37" spans="11:11" x14ac:dyDescent="0.3">
      <c r="K37" s="66"/>
    </row>
    <row r="38" spans="11:11" x14ac:dyDescent="0.3">
      <c r="K38" s="66"/>
    </row>
    <row r="39" spans="11:11" x14ac:dyDescent="0.3">
      <c r="K39" s="66"/>
    </row>
    <row r="40" spans="11:11" x14ac:dyDescent="0.3">
      <c r="K40" s="66"/>
    </row>
    <row r="41" spans="11:11" x14ac:dyDescent="0.3">
      <c r="K41" s="66"/>
    </row>
    <row r="42" spans="11:11" x14ac:dyDescent="0.3">
      <c r="K42" s="66"/>
    </row>
    <row r="43" spans="11:11" x14ac:dyDescent="0.3">
      <c r="K43" s="66"/>
    </row>
    <row r="44" spans="11:11" x14ac:dyDescent="0.3">
      <c r="K44" s="66"/>
    </row>
    <row r="45" spans="11:11" x14ac:dyDescent="0.3">
      <c r="K45" s="66"/>
    </row>
    <row r="46" spans="11:11" x14ac:dyDescent="0.3">
      <c r="K46" s="66"/>
    </row>
    <row r="47" spans="11:11" x14ac:dyDescent="0.3">
      <c r="K47" s="66"/>
    </row>
    <row r="48" spans="11:11" x14ac:dyDescent="0.3">
      <c r="K48" s="66"/>
    </row>
    <row r="49" spans="11:11" x14ac:dyDescent="0.3">
      <c r="K49" s="66"/>
    </row>
    <row r="50" spans="11:11" x14ac:dyDescent="0.3">
      <c r="K50" s="66"/>
    </row>
    <row r="51" spans="11:11" x14ac:dyDescent="0.3">
      <c r="K51" s="66"/>
    </row>
    <row r="52" spans="11:11" x14ac:dyDescent="0.3">
      <c r="K52" s="66"/>
    </row>
    <row r="53" spans="11:11" x14ac:dyDescent="0.3">
      <c r="K53" s="66"/>
    </row>
    <row r="54" spans="11:11" x14ac:dyDescent="0.3">
      <c r="K54" s="66"/>
    </row>
    <row r="55" spans="11:11" x14ac:dyDescent="0.3">
      <c r="K55" s="66"/>
    </row>
    <row r="56" spans="11:11" x14ac:dyDescent="0.3">
      <c r="K56" s="66"/>
    </row>
    <row r="57" spans="11:11" x14ac:dyDescent="0.3">
      <c r="K57" s="66"/>
    </row>
    <row r="58" spans="11:11" x14ac:dyDescent="0.3">
      <c r="K58" s="66"/>
    </row>
  </sheetData>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zoomScaleNormal="100" workbookViewId="0">
      <selection activeCell="N8" sqref="N8"/>
    </sheetView>
  </sheetViews>
  <sheetFormatPr defaultRowHeight="14.4" x14ac:dyDescent="0.3"/>
  <cols>
    <col min="1" max="1" width="15.5546875" customWidth="1"/>
    <col min="2" max="2" width="10.6640625" bestFit="1" customWidth="1"/>
    <col min="3" max="3" width="14.77734375" bestFit="1" customWidth="1"/>
    <col min="4" max="4" width="16" bestFit="1" customWidth="1"/>
    <col min="5" max="5" width="16.77734375" bestFit="1" customWidth="1"/>
    <col min="6" max="6" width="20.77734375" bestFit="1" customWidth="1"/>
    <col min="7" max="7" width="19.5546875" bestFit="1" customWidth="1"/>
    <col min="8" max="8" width="16.21875" bestFit="1" customWidth="1"/>
    <col min="9" max="9" width="16.33203125" style="1" bestFit="1" customWidth="1"/>
    <col min="10" max="10" width="19.88671875" style="1" bestFit="1" customWidth="1"/>
    <col min="11" max="11" width="16.77734375" style="1" bestFit="1" customWidth="1"/>
    <col min="12" max="12" width="22.44140625" style="1" bestFit="1" customWidth="1"/>
    <col min="13" max="13" width="21.21875" style="1" bestFit="1" customWidth="1"/>
    <col min="14" max="14" width="16.33203125" style="1" bestFit="1" customWidth="1"/>
    <col min="15" max="16" width="10.109375" style="1" customWidth="1"/>
    <col min="17" max="17" width="12.33203125" bestFit="1" customWidth="1"/>
    <col min="18" max="18" width="15.44140625" bestFit="1" customWidth="1"/>
    <col min="19" max="19" width="18" bestFit="1" customWidth="1"/>
    <col min="20" max="20" width="22" bestFit="1" customWidth="1"/>
    <col min="21" max="21" width="22.5546875" bestFit="1" customWidth="1"/>
    <col min="22" max="22" width="24.21875" bestFit="1" customWidth="1"/>
    <col min="23" max="23" width="12.33203125" bestFit="1" customWidth="1"/>
    <col min="24" max="24" width="10.5546875" bestFit="1" customWidth="1"/>
    <col min="25" max="25" width="15.44140625" bestFit="1" customWidth="1"/>
    <col min="26" max="26" width="18" bestFit="1" customWidth="1"/>
    <col min="27" max="27" width="22" bestFit="1" customWidth="1"/>
    <col min="28" max="28" width="22.5546875" bestFit="1" customWidth="1"/>
    <col min="29" max="29" width="24.21875" bestFit="1" customWidth="1"/>
    <col min="30" max="30" width="36.88671875" bestFit="1" customWidth="1"/>
    <col min="31" max="31" width="34.44140625" bestFit="1" customWidth="1"/>
    <col min="32" max="36" width="5.77734375" bestFit="1" customWidth="1"/>
    <col min="37" max="37" width="10.77734375" bestFit="1" customWidth="1"/>
    <col min="38" max="45" width="3.77734375" bestFit="1" customWidth="1"/>
    <col min="46" max="118" width="4.77734375" bestFit="1" customWidth="1"/>
    <col min="119" max="178" width="5.77734375" bestFit="1" customWidth="1"/>
    <col min="179" max="204" width="6.77734375" bestFit="1" customWidth="1"/>
    <col min="205" max="213" width="7.77734375" bestFit="1" customWidth="1"/>
    <col min="214" max="214" width="10.77734375" bestFit="1" customWidth="1"/>
  </cols>
  <sheetData>
    <row r="1" spans="1:24" s="1" customFormat="1" x14ac:dyDescent="0.3">
      <c r="A1" s="58" t="s">
        <v>75</v>
      </c>
      <c r="B1" s="7"/>
      <c r="C1" s="7"/>
      <c r="D1" s="7"/>
      <c r="E1" s="7"/>
      <c r="F1" s="7"/>
      <c r="G1" s="7"/>
      <c r="H1" s="7"/>
      <c r="I1" s="7"/>
      <c r="J1" s="7"/>
      <c r="K1" s="7"/>
      <c r="L1" s="7"/>
      <c r="M1" s="7"/>
      <c r="N1" s="7"/>
      <c r="O1" s="7"/>
      <c r="P1" s="58" t="s">
        <v>78</v>
      </c>
      <c r="R1" s="58"/>
    </row>
    <row r="2" spans="1:24" s="1" customFormat="1" x14ac:dyDescent="0.3">
      <c r="A2" s="7"/>
      <c r="B2" s="7"/>
      <c r="C2" s="7"/>
      <c r="D2" s="7"/>
      <c r="E2" s="7"/>
      <c r="F2" s="7"/>
      <c r="G2" s="7"/>
      <c r="H2" s="7"/>
      <c r="I2" s="7"/>
      <c r="J2" s="7"/>
      <c r="K2" s="7"/>
      <c r="L2" s="7"/>
      <c r="M2" s="7"/>
      <c r="N2" s="7"/>
      <c r="O2" s="7"/>
      <c r="P2" s="7"/>
      <c r="Q2" s="7"/>
      <c r="R2" s="7"/>
    </row>
    <row r="3" spans="1:24" s="1" customFormat="1" x14ac:dyDescent="0.3"/>
    <row r="4" spans="1:24" s="1" customFormat="1" x14ac:dyDescent="0.3"/>
    <row r="5" spans="1:24" s="1" customFormat="1" x14ac:dyDescent="0.3"/>
    <row r="6" spans="1:24" s="1" customFormat="1" x14ac:dyDescent="0.3"/>
    <row r="7" spans="1:24" x14ac:dyDescent="0.3">
      <c r="C7" s="7"/>
      <c r="D7" s="7"/>
      <c r="E7" s="7"/>
      <c r="F7" s="7"/>
      <c r="W7" s="1"/>
      <c r="X7" s="1"/>
    </row>
    <row r="8" spans="1:24" x14ac:dyDescent="0.3">
      <c r="A8" s="67" t="s">
        <v>76</v>
      </c>
      <c r="B8" s="63" t="s">
        <v>45</v>
      </c>
      <c r="C8" s="7"/>
      <c r="D8" s="7"/>
      <c r="E8" s="7"/>
      <c r="F8" s="7"/>
      <c r="G8" s="7"/>
      <c r="H8" s="7"/>
    </row>
    <row r="9" spans="1:24" x14ac:dyDescent="0.3">
      <c r="A9" s="67" t="s">
        <v>12</v>
      </c>
      <c r="B9" s="63" t="s">
        <v>2</v>
      </c>
      <c r="C9" s="7"/>
      <c r="D9" s="7"/>
      <c r="E9" s="7"/>
      <c r="F9" s="7"/>
      <c r="G9" s="7"/>
      <c r="H9" s="7"/>
    </row>
    <row r="10" spans="1:24" x14ac:dyDescent="0.3">
      <c r="A10" s="7"/>
      <c r="B10" s="7"/>
      <c r="C10" s="7"/>
      <c r="D10" s="7"/>
      <c r="E10" s="7"/>
      <c r="F10" s="7"/>
      <c r="G10" s="7"/>
      <c r="H10" s="7"/>
    </row>
    <row r="11" spans="1:24" ht="27" x14ac:dyDescent="0.3">
      <c r="A11" s="67" t="s">
        <v>16</v>
      </c>
      <c r="B11" s="65" t="s">
        <v>5</v>
      </c>
      <c r="C11" s="65" t="s">
        <v>114</v>
      </c>
      <c r="D11" s="65" t="s">
        <v>115</v>
      </c>
      <c r="E11" s="65" t="s">
        <v>120</v>
      </c>
      <c r="F11" s="65" t="s">
        <v>121</v>
      </c>
      <c r="G11" s="65" t="s">
        <v>122</v>
      </c>
      <c r="H11" s="65" t="s">
        <v>117</v>
      </c>
      <c r="I11" s="65" t="s">
        <v>110</v>
      </c>
      <c r="J11" s="65" t="s">
        <v>111</v>
      </c>
      <c r="K11" s="65" t="s">
        <v>127</v>
      </c>
      <c r="L11" s="65" t="s">
        <v>118</v>
      </c>
      <c r="M11" s="65" t="s">
        <v>119</v>
      </c>
      <c r="N11" s="65" t="s">
        <v>113</v>
      </c>
      <c r="O11" s="63"/>
      <c r="P11" s="63"/>
    </row>
    <row r="12" spans="1:24" x14ac:dyDescent="0.3">
      <c r="A12" s="68">
        <v>2011</v>
      </c>
      <c r="B12" s="69"/>
      <c r="C12" s="64"/>
      <c r="D12" s="64"/>
      <c r="E12" s="64"/>
      <c r="F12" s="73"/>
      <c r="G12" s="73"/>
      <c r="H12" s="64"/>
      <c r="I12" s="73"/>
      <c r="J12" s="73"/>
      <c r="K12" s="73"/>
      <c r="L12" s="73"/>
      <c r="M12" s="73"/>
      <c r="N12" s="73"/>
      <c r="O12" s="64"/>
      <c r="P12" s="64"/>
    </row>
    <row r="13" spans="1:24" x14ac:dyDescent="0.3">
      <c r="A13" s="68" t="s">
        <v>54</v>
      </c>
      <c r="B13" s="71">
        <v>109149</v>
      </c>
      <c r="C13" s="72">
        <v>198.11759154916675</v>
      </c>
      <c r="D13" s="72">
        <v>15.030307194752128</v>
      </c>
      <c r="E13" s="72">
        <v>32.856260707839745</v>
      </c>
      <c r="F13" s="72">
        <v>100.64173744147908</v>
      </c>
      <c r="G13" s="72">
        <v>43.199781949445253</v>
      </c>
      <c r="H13" s="72">
        <v>389.84567884268296</v>
      </c>
      <c r="I13" s="72">
        <v>35</v>
      </c>
      <c r="J13" s="72">
        <v>9</v>
      </c>
      <c r="K13" s="72">
        <v>39</v>
      </c>
      <c r="L13" s="72">
        <v>70</v>
      </c>
      <c r="M13" s="72">
        <v>23</v>
      </c>
      <c r="N13" s="72">
        <v>226</v>
      </c>
      <c r="O13" s="64"/>
      <c r="P13" s="64"/>
    </row>
    <row r="14" spans="1:24" x14ac:dyDescent="0.3">
      <c r="A14" s="68">
        <v>2012</v>
      </c>
      <c r="B14" s="69"/>
      <c r="C14" s="64"/>
      <c r="D14" s="64"/>
      <c r="E14" s="64"/>
      <c r="F14" s="73"/>
      <c r="G14" s="73"/>
      <c r="H14" s="64"/>
      <c r="I14" s="73"/>
      <c r="J14" s="73"/>
      <c r="K14" s="73"/>
      <c r="L14" s="73"/>
      <c r="M14" s="73"/>
      <c r="N14" s="73"/>
      <c r="O14" s="64"/>
      <c r="P14" s="64"/>
    </row>
    <row r="15" spans="1:24" x14ac:dyDescent="0.3">
      <c r="A15" s="68" t="s">
        <v>54</v>
      </c>
      <c r="B15" s="71">
        <v>99068</v>
      </c>
      <c r="C15" s="72">
        <v>208.67484959825575</v>
      </c>
      <c r="D15" s="72">
        <v>16.116334235070859</v>
      </c>
      <c r="E15" s="72">
        <v>30.017816045544475</v>
      </c>
      <c r="F15" s="72">
        <v>101.62834618645779</v>
      </c>
      <c r="G15" s="72">
        <v>43.519945895748371</v>
      </c>
      <c r="H15" s="72">
        <v>399.95729196107726</v>
      </c>
      <c r="I15" s="72">
        <v>37</v>
      </c>
      <c r="J15" s="72">
        <v>10</v>
      </c>
      <c r="K15" s="72">
        <v>28</v>
      </c>
      <c r="L15" s="72">
        <v>71</v>
      </c>
      <c r="M15" s="72">
        <v>22</v>
      </c>
      <c r="N15" s="72">
        <v>228</v>
      </c>
      <c r="O15" s="64"/>
      <c r="P15" s="64"/>
    </row>
    <row r="16" spans="1:24" x14ac:dyDescent="0.3">
      <c r="A16" s="68">
        <v>2013</v>
      </c>
      <c r="B16" s="69"/>
      <c r="C16" s="64"/>
      <c r="D16" s="64"/>
      <c r="E16" s="64"/>
      <c r="F16" s="73"/>
      <c r="G16" s="73"/>
      <c r="H16" s="64"/>
      <c r="I16" s="73"/>
      <c r="J16" s="73"/>
      <c r="K16" s="73"/>
      <c r="L16" s="73"/>
      <c r="M16" s="73"/>
      <c r="N16" s="73"/>
      <c r="O16" s="64"/>
      <c r="P16" s="64"/>
    </row>
    <row r="17" spans="1:16" x14ac:dyDescent="0.3">
      <c r="A17" s="68" t="s">
        <v>54</v>
      </c>
      <c r="B17" s="71">
        <v>91963</v>
      </c>
      <c r="C17" s="72">
        <v>226.09184128399465</v>
      </c>
      <c r="D17" s="72">
        <v>17.48149799375836</v>
      </c>
      <c r="E17" s="72">
        <v>19.448104128834423</v>
      </c>
      <c r="F17" s="72">
        <v>99.683492274066751</v>
      </c>
      <c r="G17" s="72">
        <v>40.967617411350219</v>
      </c>
      <c r="H17" s="72">
        <v>403.67255309200442</v>
      </c>
      <c r="I17" s="72">
        <v>36</v>
      </c>
      <c r="J17" s="72">
        <v>12</v>
      </c>
      <c r="K17" s="72">
        <v>0</v>
      </c>
      <c r="L17" s="72">
        <v>77</v>
      </c>
      <c r="M17" s="72">
        <v>21</v>
      </c>
      <c r="N17" s="72">
        <v>212</v>
      </c>
      <c r="O17" s="64"/>
      <c r="P17" s="64"/>
    </row>
    <row r="18" spans="1:16" x14ac:dyDescent="0.3">
      <c r="A18" s="68">
        <v>2014</v>
      </c>
      <c r="B18" s="69"/>
      <c r="C18" s="64"/>
      <c r="D18" s="64"/>
      <c r="E18" s="64"/>
      <c r="F18" s="73"/>
      <c r="G18" s="73"/>
      <c r="H18" s="64"/>
      <c r="I18" s="73"/>
      <c r="J18" s="73"/>
      <c r="K18" s="73"/>
      <c r="L18" s="73"/>
      <c r="M18" s="73"/>
      <c r="N18" s="73"/>
      <c r="O18" s="64"/>
      <c r="P18" s="64"/>
    </row>
    <row r="19" spans="1:16" x14ac:dyDescent="0.3">
      <c r="A19" s="68" t="s">
        <v>54</v>
      </c>
      <c r="B19" s="71">
        <v>90077</v>
      </c>
      <c r="C19" s="72">
        <v>268.25874529569148</v>
      </c>
      <c r="D19" s="72">
        <v>16.602995215204768</v>
      </c>
      <c r="E19" s="72">
        <v>6.4537784340064608</v>
      </c>
      <c r="F19" s="72">
        <v>119.08123050279205</v>
      </c>
      <c r="G19" s="72">
        <v>46.827369916848916</v>
      </c>
      <c r="H19" s="72">
        <v>457.2241193645437</v>
      </c>
      <c r="I19" s="72">
        <v>41</v>
      </c>
      <c r="J19" s="72">
        <v>13</v>
      </c>
      <c r="K19" s="72">
        <v>0</v>
      </c>
      <c r="L19" s="72">
        <v>94</v>
      </c>
      <c r="M19" s="72">
        <v>23</v>
      </c>
      <c r="N19" s="72">
        <v>225</v>
      </c>
      <c r="O19" s="64"/>
      <c r="P19" s="64"/>
    </row>
    <row r="20" spans="1:16" x14ac:dyDescent="0.3">
      <c r="A20" s="68">
        <v>2015</v>
      </c>
      <c r="B20" s="69"/>
      <c r="C20" s="64"/>
      <c r="D20" s="64"/>
      <c r="E20" s="64"/>
      <c r="F20" s="73"/>
      <c r="G20" s="73"/>
      <c r="H20" s="64"/>
      <c r="I20" s="73"/>
      <c r="J20" s="73"/>
      <c r="K20" s="73"/>
      <c r="L20" s="73"/>
      <c r="M20" s="73"/>
      <c r="N20" s="73"/>
      <c r="O20" s="64"/>
      <c r="P20" s="64"/>
    </row>
    <row r="21" spans="1:16" x14ac:dyDescent="0.3">
      <c r="A21" s="68" t="s">
        <v>54</v>
      </c>
      <c r="B21" s="71">
        <v>88858</v>
      </c>
      <c r="C21" s="72">
        <v>300.60190416169621</v>
      </c>
      <c r="D21" s="72">
        <v>18.568705125030949</v>
      </c>
      <c r="E21" s="72">
        <v>5.4923023250579579</v>
      </c>
      <c r="F21" s="72">
        <v>137.98907245267731</v>
      </c>
      <c r="G21" s="72">
        <v>52.064237322469559</v>
      </c>
      <c r="H21" s="72">
        <v>514.71622138693192</v>
      </c>
      <c r="I21" s="72">
        <v>48</v>
      </c>
      <c r="J21" s="72">
        <v>14</v>
      </c>
      <c r="K21" s="72">
        <v>0</v>
      </c>
      <c r="L21" s="72">
        <v>102</v>
      </c>
      <c r="M21" s="72">
        <v>24</v>
      </c>
      <c r="N21" s="72">
        <v>255</v>
      </c>
      <c r="O21" s="64"/>
      <c r="P21" s="64"/>
    </row>
    <row r="22" spans="1:16" x14ac:dyDescent="0.3">
      <c r="A22" s="68">
        <v>2016</v>
      </c>
      <c r="B22" s="69"/>
      <c r="C22" s="64"/>
      <c r="D22" s="64"/>
      <c r="E22" s="64"/>
      <c r="F22" s="73"/>
      <c r="G22" s="73"/>
      <c r="H22" s="64"/>
      <c r="I22" s="73"/>
      <c r="J22" s="73"/>
      <c r="K22" s="73"/>
      <c r="L22" s="73"/>
      <c r="M22" s="73"/>
      <c r="N22" s="73"/>
      <c r="O22" s="64"/>
      <c r="P22" s="64"/>
    </row>
    <row r="23" spans="1:16" x14ac:dyDescent="0.3">
      <c r="A23" s="68" t="s">
        <v>54</v>
      </c>
      <c r="B23" s="71">
        <v>79706</v>
      </c>
      <c r="C23" s="72">
        <v>360.60463453190476</v>
      </c>
      <c r="D23" s="72">
        <v>24.008594083255964</v>
      </c>
      <c r="E23" s="72">
        <v>5.615148169522997</v>
      </c>
      <c r="F23" s="72">
        <v>137.75714500790406</v>
      </c>
      <c r="G23" s="72">
        <v>50.794394399417861</v>
      </c>
      <c r="H23" s="72">
        <v>578.77991619200566</v>
      </c>
      <c r="I23" s="72">
        <v>58</v>
      </c>
      <c r="J23" s="72">
        <v>16</v>
      </c>
      <c r="K23" s="72">
        <v>0</v>
      </c>
      <c r="L23" s="72">
        <v>100</v>
      </c>
      <c r="M23" s="72">
        <v>16</v>
      </c>
      <c r="N23" s="72">
        <v>265</v>
      </c>
      <c r="O23" s="64"/>
      <c r="P23" s="64"/>
    </row>
    <row r="24" spans="1:16" x14ac:dyDescent="0.3">
      <c r="A24" s="68">
        <v>2017</v>
      </c>
      <c r="B24" s="69"/>
      <c r="C24" s="64"/>
      <c r="D24" s="64"/>
      <c r="E24" s="64"/>
      <c r="F24" s="73"/>
      <c r="G24" s="73"/>
      <c r="H24" s="64"/>
      <c r="I24" s="73"/>
      <c r="J24" s="73"/>
      <c r="K24" s="73"/>
      <c r="L24" s="73"/>
      <c r="M24" s="73"/>
      <c r="N24" s="73"/>
      <c r="O24" s="64"/>
      <c r="P24" s="64"/>
    </row>
    <row r="25" spans="1:16" x14ac:dyDescent="0.3">
      <c r="A25" s="68" t="s">
        <v>54</v>
      </c>
      <c r="B25" s="71">
        <v>79757</v>
      </c>
      <c r="C25" s="72">
        <v>364.04577654625928</v>
      </c>
      <c r="D25" s="72">
        <v>25.049726042855173</v>
      </c>
      <c r="E25" s="72">
        <v>6.5818799603796529</v>
      </c>
      <c r="F25" s="72">
        <v>123.54795190390811</v>
      </c>
      <c r="G25" s="72">
        <v>44.466429278934761</v>
      </c>
      <c r="H25" s="72">
        <v>563.69176373233699</v>
      </c>
      <c r="I25" s="72">
        <v>60</v>
      </c>
      <c r="J25" s="72">
        <v>17</v>
      </c>
      <c r="K25" s="72">
        <v>0</v>
      </c>
      <c r="L25" s="72">
        <v>77</v>
      </c>
      <c r="M25" s="72">
        <v>8</v>
      </c>
      <c r="N25" s="72">
        <v>248</v>
      </c>
      <c r="O25" s="64"/>
      <c r="P25" s="64"/>
    </row>
    <row r="26" spans="1:16" x14ac:dyDescent="0.3">
      <c r="A26" s="68">
        <v>2018</v>
      </c>
      <c r="B26" s="69"/>
      <c r="C26" s="64"/>
      <c r="D26" s="64"/>
      <c r="E26" s="64"/>
      <c r="F26" s="73"/>
      <c r="G26" s="73"/>
      <c r="H26" s="64"/>
      <c r="I26" s="73"/>
      <c r="J26" s="73"/>
      <c r="K26" s="73"/>
      <c r="L26" s="73"/>
      <c r="M26" s="73"/>
      <c r="N26" s="73"/>
      <c r="O26" s="64"/>
      <c r="P26" s="64"/>
    </row>
    <row r="27" spans="1:16" x14ac:dyDescent="0.3">
      <c r="A27" s="68" t="s">
        <v>54</v>
      </c>
      <c r="B27" s="71">
        <v>71597</v>
      </c>
      <c r="C27" s="72">
        <v>351.72768412084304</v>
      </c>
      <c r="D27" s="72">
        <v>27.080380462868558</v>
      </c>
      <c r="E27" s="72">
        <v>7.8825788790033098</v>
      </c>
      <c r="F27" s="72">
        <v>121.01912091288742</v>
      </c>
      <c r="G27" s="72">
        <v>47.075003142589772</v>
      </c>
      <c r="H27" s="72">
        <v>554.7847675181921</v>
      </c>
      <c r="I27" s="72">
        <v>43</v>
      </c>
      <c r="J27" s="72">
        <v>16</v>
      </c>
      <c r="K27" s="72">
        <v>0</v>
      </c>
      <c r="L27" s="72">
        <v>77</v>
      </c>
      <c r="M27" s="72">
        <v>9</v>
      </c>
      <c r="N27" s="72">
        <v>250</v>
      </c>
      <c r="O27" s="64"/>
      <c r="P27" s="64"/>
    </row>
    <row r="28" spans="1:16" x14ac:dyDescent="0.3">
      <c r="I28"/>
      <c r="J28"/>
      <c r="K28"/>
      <c r="L28"/>
      <c r="M28"/>
      <c r="N28"/>
      <c r="O28" s="64"/>
      <c r="P28" s="64"/>
    </row>
    <row r="29" spans="1:16" x14ac:dyDescent="0.3">
      <c r="I29"/>
      <c r="J29"/>
      <c r="K29"/>
      <c r="L29"/>
      <c r="M29"/>
      <c r="N29"/>
      <c r="O29" s="64"/>
      <c r="P29" s="64"/>
    </row>
    <row r="30" spans="1:16" x14ac:dyDescent="0.3">
      <c r="I30"/>
      <c r="J30"/>
      <c r="K30"/>
      <c r="L30"/>
      <c r="M30"/>
      <c r="N30"/>
      <c r="O30" s="64"/>
      <c r="P30" s="64"/>
    </row>
    <row r="31" spans="1:16" x14ac:dyDescent="0.3">
      <c r="I31"/>
      <c r="J31"/>
      <c r="K31"/>
      <c r="L31"/>
      <c r="M31"/>
      <c r="N31"/>
      <c r="O31" s="64"/>
      <c r="P31" s="64"/>
    </row>
    <row r="32" spans="1:16" x14ac:dyDescent="0.3">
      <c r="I32"/>
      <c r="J32"/>
      <c r="K32"/>
      <c r="L32"/>
      <c r="M32"/>
      <c r="N32"/>
      <c r="O32" s="64"/>
      <c r="P32" s="64"/>
    </row>
    <row r="33" spans="9:16" x14ac:dyDescent="0.3">
      <c r="I33"/>
      <c r="J33"/>
      <c r="K33"/>
      <c r="L33"/>
      <c r="M33"/>
      <c r="N33"/>
      <c r="O33" s="64"/>
      <c r="P33" s="64"/>
    </row>
    <row r="34" spans="9:16" x14ac:dyDescent="0.3">
      <c r="I34"/>
      <c r="J34"/>
      <c r="K34"/>
      <c r="L34"/>
      <c r="M34"/>
      <c r="N34"/>
      <c r="O34" s="64"/>
      <c r="P34" s="64"/>
    </row>
    <row r="35" spans="9:16" x14ac:dyDescent="0.3">
      <c r="I35"/>
      <c r="J35"/>
      <c r="K35"/>
      <c r="L35"/>
      <c r="M35"/>
      <c r="N35"/>
      <c r="O35" s="64"/>
      <c r="P35" s="64"/>
    </row>
    <row r="36" spans="9:16" x14ac:dyDescent="0.3">
      <c r="I36"/>
      <c r="J36"/>
      <c r="K36"/>
      <c r="L36"/>
      <c r="M36"/>
      <c r="N36"/>
      <c r="O36" s="64"/>
      <c r="P36" s="64"/>
    </row>
    <row r="37" spans="9:16" x14ac:dyDescent="0.3">
      <c r="I37"/>
      <c r="J37"/>
      <c r="K37"/>
      <c r="L37"/>
      <c r="M37"/>
      <c r="N37"/>
      <c r="O37" s="64"/>
      <c r="P37" s="64"/>
    </row>
    <row r="38" spans="9:16" x14ac:dyDescent="0.3">
      <c r="I38"/>
      <c r="J38"/>
      <c r="K38"/>
      <c r="L38"/>
      <c r="M38"/>
      <c r="N38"/>
      <c r="O38" s="64"/>
      <c r="P38" s="64"/>
    </row>
    <row r="39" spans="9:16" x14ac:dyDescent="0.3">
      <c r="I39"/>
      <c r="J39"/>
      <c r="K39"/>
      <c r="L39"/>
      <c r="M39"/>
      <c r="N39"/>
      <c r="O39" s="64"/>
      <c r="P39" s="64"/>
    </row>
    <row r="40" spans="9:16" x14ac:dyDescent="0.3">
      <c r="I40"/>
      <c r="J40"/>
      <c r="K40"/>
      <c r="L40"/>
      <c r="M40"/>
      <c r="N40"/>
      <c r="O40" s="64"/>
      <c r="P40" s="64"/>
    </row>
    <row r="41" spans="9:16" x14ac:dyDescent="0.3">
      <c r="I41"/>
      <c r="J41"/>
      <c r="K41"/>
      <c r="L41"/>
      <c r="M41"/>
      <c r="N41"/>
      <c r="O41" s="64"/>
      <c r="P41" s="64"/>
    </row>
    <row r="42" spans="9:16" x14ac:dyDescent="0.3">
      <c r="I42"/>
      <c r="J42"/>
      <c r="K42"/>
      <c r="L42"/>
      <c r="M42"/>
      <c r="N42"/>
      <c r="O42" s="64"/>
      <c r="P42" s="64"/>
    </row>
    <row r="43" spans="9:16" x14ac:dyDescent="0.3">
      <c r="I43"/>
      <c r="J43"/>
      <c r="K43"/>
      <c r="L43"/>
      <c r="M43"/>
      <c r="N43"/>
      <c r="O43" s="64"/>
      <c r="P43" s="64"/>
    </row>
    <row r="44" spans="9:16" x14ac:dyDescent="0.3">
      <c r="I44"/>
      <c r="J44"/>
      <c r="K44"/>
      <c r="L44"/>
      <c r="M44"/>
      <c r="N44"/>
      <c r="O44" s="64"/>
      <c r="P44" s="64"/>
    </row>
    <row r="45" spans="9:16" x14ac:dyDescent="0.3">
      <c r="I45"/>
      <c r="J45"/>
      <c r="K45"/>
      <c r="L45"/>
      <c r="M45"/>
      <c r="N45"/>
      <c r="O45" s="64"/>
      <c r="P45" s="64"/>
    </row>
    <row r="46" spans="9:16" x14ac:dyDescent="0.3">
      <c r="I46"/>
      <c r="J46"/>
      <c r="K46"/>
      <c r="L46"/>
      <c r="M46"/>
      <c r="N46"/>
      <c r="O46" s="64"/>
      <c r="P46" s="64"/>
    </row>
    <row r="47" spans="9:16" x14ac:dyDescent="0.3">
      <c r="I47"/>
      <c r="J47"/>
      <c r="K47"/>
      <c r="L47"/>
      <c r="M47"/>
      <c r="N47"/>
      <c r="O47" s="64"/>
      <c r="P47" s="64"/>
    </row>
    <row r="48" spans="9:16" x14ac:dyDescent="0.3">
      <c r="I48"/>
      <c r="J48"/>
      <c r="K48"/>
      <c r="L48"/>
      <c r="M48"/>
      <c r="N48"/>
      <c r="O48" s="64"/>
      <c r="P48" s="64"/>
    </row>
    <row r="49" spans="9:16" x14ac:dyDescent="0.3">
      <c r="I49"/>
      <c r="J49"/>
      <c r="K49"/>
      <c r="L49"/>
      <c r="M49"/>
      <c r="N49"/>
      <c r="O49" s="64"/>
      <c r="P49" s="64"/>
    </row>
    <row r="50" spans="9:16" x14ac:dyDescent="0.3">
      <c r="I50"/>
      <c r="J50"/>
      <c r="K50"/>
      <c r="L50"/>
      <c r="M50"/>
      <c r="N50"/>
      <c r="O50" s="64"/>
      <c r="P50" s="64"/>
    </row>
    <row r="51" spans="9:16" x14ac:dyDescent="0.3">
      <c r="I51"/>
      <c r="J51"/>
      <c r="K51"/>
      <c r="L51"/>
      <c r="M51"/>
      <c r="N51"/>
      <c r="O51" s="64"/>
      <c r="P51" s="64"/>
    </row>
    <row r="52" spans="9:16" x14ac:dyDescent="0.3">
      <c r="I52"/>
      <c r="J52"/>
      <c r="K52"/>
      <c r="L52"/>
      <c r="M52"/>
      <c r="N52"/>
      <c r="O52" s="64"/>
      <c r="P52" s="64"/>
    </row>
    <row r="53" spans="9:16" x14ac:dyDescent="0.3">
      <c r="I53"/>
      <c r="J53"/>
      <c r="K53"/>
      <c r="L53"/>
      <c r="M53"/>
      <c r="N53"/>
      <c r="O53" s="64"/>
      <c r="P53" s="64"/>
    </row>
    <row r="54" spans="9:16" x14ac:dyDescent="0.3">
      <c r="I54"/>
      <c r="J54"/>
      <c r="K54"/>
      <c r="L54"/>
      <c r="M54"/>
      <c r="N54"/>
      <c r="O54" s="64"/>
      <c r="P54" s="64"/>
    </row>
    <row r="55" spans="9:16" x14ac:dyDescent="0.3">
      <c r="I55"/>
      <c r="J55"/>
      <c r="K55"/>
      <c r="L55"/>
      <c r="M55"/>
      <c r="N55"/>
      <c r="O55" s="64"/>
      <c r="P55" s="64"/>
    </row>
    <row r="56" spans="9:16" x14ac:dyDescent="0.3">
      <c r="I56"/>
      <c r="J56"/>
      <c r="K56"/>
      <c r="L56"/>
      <c r="M56"/>
      <c r="N56"/>
      <c r="O56" s="64"/>
      <c r="P56" s="64"/>
    </row>
    <row r="57" spans="9:16" x14ac:dyDescent="0.3">
      <c r="I57"/>
      <c r="J57"/>
      <c r="K57"/>
      <c r="L57"/>
      <c r="M57"/>
      <c r="N57"/>
      <c r="O57" s="64"/>
      <c r="P57" s="64"/>
    </row>
  </sheetData>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showGridLines="0" topLeftCell="A10" workbookViewId="0">
      <selection activeCell="C33" sqref="C33:C34"/>
    </sheetView>
  </sheetViews>
  <sheetFormatPr defaultRowHeight="14.4" x14ac:dyDescent="0.3"/>
  <sheetData>
    <row r="1" spans="1:31" x14ac:dyDescent="0.3">
      <c r="A1" s="58" t="s">
        <v>79</v>
      </c>
      <c r="B1" s="58"/>
      <c r="C1" s="58"/>
      <c r="D1" s="58"/>
      <c r="E1" s="7"/>
      <c r="F1" s="7"/>
      <c r="G1" s="7"/>
      <c r="H1" s="7"/>
      <c r="I1" s="7"/>
      <c r="J1" s="7"/>
      <c r="K1" s="7"/>
      <c r="L1" s="7"/>
      <c r="M1" s="7"/>
      <c r="N1" s="7"/>
      <c r="O1" s="7"/>
      <c r="P1" s="7"/>
      <c r="Q1" s="7"/>
      <c r="R1" s="7"/>
      <c r="S1" s="7"/>
      <c r="T1" s="7"/>
      <c r="U1" s="7"/>
      <c r="V1" s="7"/>
      <c r="W1" s="7"/>
      <c r="X1" s="7"/>
      <c r="Y1" s="7"/>
      <c r="Z1" s="7"/>
      <c r="AA1" s="7"/>
      <c r="AB1" s="7"/>
    </row>
    <row r="2" spans="1:31" ht="27" x14ac:dyDescent="0.3">
      <c r="A2" s="55" t="s">
        <v>80</v>
      </c>
      <c r="B2" s="7"/>
      <c r="C2" s="7"/>
      <c r="D2" s="7"/>
      <c r="E2" s="7"/>
      <c r="F2" s="7"/>
      <c r="G2" s="7"/>
      <c r="H2" s="7"/>
      <c r="I2" s="7"/>
      <c r="J2" s="7"/>
      <c r="K2" s="7"/>
      <c r="L2" s="7"/>
      <c r="M2" s="7"/>
      <c r="N2" s="7"/>
      <c r="O2" s="7"/>
      <c r="P2" s="7"/>
      <c r="Q2" s="7"/>
      <c r="R2" s="7"/>
      <c r="S2" s="7"/>
      <c r="T2" s="7"/>
      <c r="U2" s="7"/>
      <c r="V2" s="7"/>
      <c r="W2" s="7"/>
      <c r="X2" s="7"/>
      <c r="Y2" s="7"/>
      <c r="Z2" s="7"/>
      <c r="AA2" s="7"/>
      <c r="AB2" s="7"/>
    </row>
    <row r="3" spans="1:31" x14ac:dyDescent="0.3">
      <c r="A3" s="7" t="s">
        <v>100</v>
      </c>
      <c r="B3" s="7"/>
      <c r="C3" s="7"/>
      <c r="D3" s="7"/>
      <c r="E3" s="7"/>
      <c r="F3" s="7"/>
      <c r="G3" s="7"/>
      <c r="H3" s="7"/>
      <c r="I3" s="7"/>
      <c r="J3" s="7"/>
      <c r="K3" s="7"/>
      <c r="L3" s="7"/>
      <c r="M3" s="7"/>
      <c r="N3" s="7"/>
      <c r="O3" s="7"/>
      <c r="P3" s="7"/>
      <c r="Q3" s="7"/>
      <c r="R3" s="7"/>
      <c r="S3" s="7"/>
      <c r="T3" s="7"/>
      <c r="U3" s="7"/>
      <c r="V3" s="7"/>
      <c r="W3" s="7"/>
      <c r="X3" s="7"/>
      <c r="Y3" s="7"/>
      <c r="Z3" s="7"/>
      <c r="AA3" s="7"/>
      <c r="AB3" s="7"/>
    </row>
    <row r="4" spans="1:31" x14ac:dyDescent="0.3">
      <c r="A4" s="7" t="s">
        <v>102</v>
      </c>
      <c r="B4" s="7"/>
      <c r="C4" s="7"/>
      <c r="D4" s="7"/>
      <c r="E4" s="7"/>
      <c r="F4" s="7"/>
      <c r="G4" s="7"/>
      <c r="H4" s="7"/>
      <c r="I4" s="7"/>
      <c r="J4" s="7"/>
      <c r="K4" s="7"/>
      <c r="L4" s="7"/>
      <c r="M4" s="7"/>
      <c r="N4" s="7"/>
      <c r="O4" s="7"/>
      <c r="P4" s="7"/>
      <c r="Q4" s="7"/>
      <c r="R4" s="7"/>
      <c r="S4" s="7"/>
      <c r="T4" s="7"/>
      <c r="U4" s="7"/>
      <c r="V4" s="7"/>
      <c r="W4" s="7"/>
      <c r="X4" s="7"/>
      <c r="Y4" s="7"/>
      <c r="Z4" s="7"/>
      <c r="AA4" s="7"/>
      <c r="AB4" s="7"/>
    </row>
    <row r="5" spans="1:31" x14ac:dyDescent="0.3">
      <c r="A5" s="7"/>
      <c r="B5" s="7"/>
      <c r="C5" s="7"/>
      <c r="D5" s="7"/>
      <c r="E5" s="7"/>
      <c r="F5" s="7"/>
      <c r="G5" s="7"/>
      <c r="H5" s="7"/>
      <c r="I5" s="7"/>
      <c r="J5" s="7"/>
      <c r="K5" s="7"/>
      <c r="L5" s="7"/>
      <c r="M5" s="7"/>
      <c r="N5" s="7"/>
      <c r="O5" s="7"/>
      <c r="P5" s="7"/>
      <c r="Q5" s="7"/>
      <c r="R5" s="7"/>
      <c r="S5" s="7"/>
      <c r="T5" s="7"/>
      <c r="U5" s="7"/>
      <c r="V5" s="7"/>
      <c r="W5" s="7"/>
      <c r="X5" s="7"/>
      <c r="Y5" s="7"/>
      <c r="Z5" s="7"/>
      <c r="AA5" s="7"/>
      <c r="AB5" s="7"/>
    </row>
    <row r="6" spans="1:31" x14ac:dyDescent="0.3">
      <c r="A6" s="56" t="s">
        <v>81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x14ac:dyDescent="0.3">
      <c r="A7" s="7" t="s">
        <v>99</v>
      </c>
      <c r="B7" s="7"/>
      <c r="C7" s="7"/>
      <c r="D7" s="7"/>
      <c r="E7" s="7"/>
      <c r="F7" s="7"/>
      <c r="G7" s="7"/>
      <c r="H7" s="7"/>
      <c r="I7" s="7"/>
      <c r="J7" s="7"/>
      <c r="K7" s="7"/>
      <c r="L7" s="7"/>
      <c r="M7" s="7"/>
      <c r="N7" s="7"/>
      <c r="O7" s="7"/>
      <c r="P7" s="7"/>
      <c r="Q7" s="7"/>
      <c r="R7" s="7"/>
      <c r="S7" s="7"/>
      <c r="T7" s="7"/>
      <c r="U7" s="7"/>
      <c r="V7" s="7"/>
      <c r="W7" s="7"/>
      <c r="X7" s="7"/>
      <c r="Y7" s="7"/>
      <c r="Z7" s="7"/>
      <c r="AA7" s="7"/>
      <c r="AB7" s="7"/>
      <c r="AC7" s="7"/>
      <c r="AD7" s="7"/>
      <c r="AE7" s="7"/>
    </row>
    <row r="8" spans="1:31" ht="38.549999999999997" customHeight="1" x14ac:dyDescent="0.3">
      <c r="A8" s="77" t="s">
        <v>101</v>
      </c>
      <c r="B8" s="77"/>
      <c r="C8" s="77"/>
      <c r="D8" s="77"/>
      <c r="E8" s="77"/>
      <c r="F8" s="77"/>
      <c r="G8" s="77"/>
      <c r="H8" s="77"/>
      <c r="I8" s="77"/>
      <c r="J8" s="77"/>
      <c r="K8" s="77"/>
      <c r="L8" s="77"/>
      <c r="M8" s="77"/>
      <c r="N8" s="77"/>
      <c r="O8" s="77"/>
      <c r="P8" s="77"/>
      <c r="Q8" s="77"/>
      <c r="R8" s="77"/>
      <c r="S8" s="77"/>
      <c r="T8" s="77"/>
      <c r="U8" s="77"/>
      <c r="V8" s="77"/>
      <c r="W8" s="77"/>
      <c r="X8" s="77"/>
      <c r="Y8" s="7"/>
      <c r="Z8" s="7"/>
      <c r="AA8" s="7"/>
      <c r="AB8" s="7"/>
      <c r="AC8" s="7"/>
      <c r="AD8" s="7"/>
      <c r="AE8" s="7"/>
    </row>
    <row r="9" spans="1:31" s="1" customFormat="1" ht="19.95" customHeight="1" x14ac:dyDescent="0.3">
      <c r="A9" s="57"/>
      <c r="B9" s="57"/>
      <c r="C9" s="57"/>
      <c r="D9" s="57"/>
      <c r="E9" s="57"/>
      <c r="F9" s="57"/>
      <c r="G9" s="57"/>
      <c r="H9" s="57"/>
      <c r="I9" s="57"/>
      <c r="J9" s="57"/>
      <c r="K9" s="57"/>
      <c r="L9" s="57"/>
      <c r="M9" s="57"/>
      <c r="N9" s="57"/>
      <c r="O9" s="57"/>
      <c r="P9" s="57"/>
      <c r="Q9" s="57"/>
      <c r="R9" s="57"/>
      <c r="S9" s="57"/>
      <c r="T9" s="57"/>
      <c r="U9" s="57"/>
      <c r="V9" s="57"/>
      <c r="W9" s="57"/>
      <c r="X9" s="57"/>
      <c r="Y9" s="7"/>
      <c r="Z9" s="7"/>
      <c r="AA9" s="7"/>
      <c r="AB9" s="7"/>
      <c r="AC9" s="7"/>
      <c r="AD9" s="7"/>
      <c r="AE9" s="7"/>
    </row>
    <row r="10" spans="1:31" x14ac:dyDescent="0.3">
      <c r="A10" s="8" t="s">
        <v>0</v>
      </c>
      <c r="B10" s="9"/>
      <c r="C10" s="9"/>
      <c r="D10" s="9"/>
      <c r="E10" s="9"/>
      <c r="F10" s="9"/>
      <c r="G10" s="9"/>
      <c r="H10" s="9"/>
      <c r="I10" s="9"/>
      <c r="J10" s="9"/>
      <c r="K10" s="7"/>
      <c r="L10" s="7"/>
      <c r="M10" s="7"/>
      <c r="N10" s="7"/>
      <c r="O10" s="7"/>
      <c r="P10" s="7"/>
      <c r="Q10" s="7"/>
      <c r="R10" s="7"/>
      <c r="S10" s="7"/>
      <c r="T10" s="7"/>
      <c r="U10" s="7"/>
      <c r="V10" s="7"/>
      <c r="W10" s="7"/>
      <c r="X10" s="7"/>
      <c r="Y10" s="7"/>
      <c r="Z10" s="7"/>
      <c r="AA10" s="7"/>
      <c r="AB10" s="7"/>
    </row>
    <row r="11" spans="1:31" x14ac:dyDescent="0.3">
      <c r="A11" s="10" t="s">
        <v>7</v>
      </c>
      <c r="B11" s="9"/>
      <c r="C11" s="9"/>
      <c r="D11" s="9"/>
      <c r="E11" s="9"/>
      <c r="F11" s="9"/>
      <c r="G11" s="9"/>
      <c r="H11" s="9"/>
      <c r="I11" s="9"/>
      <c r="J11" s="9"/>
      <c r="K11" s="7"/>
      <c r="L11" s="7"/>
      <c r="M11" s="7"/>
      <c r="N11" s="7"/>
      <c r="O11" s="7"/>
      <c r="P11" s="7"/>
      <c r="Q11" s="7"/>
      <c r="R11" s="7"/>
      <c r="S11" s="7"/>
      <c r="T11" s="7"/>
      <c r="U11" s="7"/>
      <c r="V11" s="7"/>
      <c r="W11" s="7"/>
      <c r="X11" s="7"/>
      <c r="Y11" s="7"/>
      <c r="Z11" s="7"/>
      <c r="AA11" s="7"/>
      <c r="AB11" s="7"/>
    </row>
    <row r="12" spans="1:31" x14ac:dyDescent="0.3">
      <c r="A12" s="11" t="s">
        <v>6</v>
      </c>
      <c r="B12" s="9"/>
      <c r="C12" s="9"/>
      <c r="D12" s="9"/>
      <c r="E12" s="9"/>
      <c r="F12" s="9"/>
      <c r="G12" s="9"/>
      <c r="H12" s="9"/>
      <c r="I12" s="9"/>
      <c r="J12" s="9"/>
      <c r="K12" s="7"/>
      <c r="L12" s="7"/>
      <c r="M12" s="7"/>
      <c r="N12" s="7"/>
      <c r="O12" s="7"/>
      <c r="P12" s="7"/>
      <c r="Q12" s="7"/>
      <c r="R12" s="7"/>
      <c r="S12" s="7"/>
      <c r="T12" s="7"/>
      <c r="U12" s="7"/>
      <c r="V12" s="7"/>
      <c r="W12" s="7"/>
      <c r="X12" s="7"/>
      <c r="Y12" s="7"/>
      <c r="Z12" s="7"/>
      <c r="AA12" s="7"/>
      <c r="AB12" s="7"/>
    </row>
    <row r="13" spans="1:31" x14ac:dyDescent="0.3">
      <c r="A13" s="9" t="s">
        <v>65</v>
      </c>
      <c r="B13" s="9"/>
      <c r="C13" s="9"/>
      <c r="D13" s="9"/>
      <c r="E13" s="9"/>
      <c r="F13" s="9"/>
      <c r="G13" s="9"/>
      <c r="H13" s="9"/>
      <c r="I13" s="9"/>
      <c r="J13" s="9"/>
      <c r="K13" s="7"/>
      <c r="L13" s="7"/>
      <c r="M13" s="7"/>
      <c r="N13" s="7"/>
      <c r="O13" s="7"/>
      <c r="P13" s="7"/>
      <c r="Q13" s="7"/>
      <c r="R13" s="7"/>
      <c r="S13" s="7"/>
      <c r="T13" s="7"/>
      <c r="U13" s="7"/>
      <c r="V13" s="7"/>
      <c r="W13" s="7"/>
      <c r="X13" s="7"/>
      <c r="Y13" s="7"/>
      <c r="Z13" s="7"/>
      <c r="AA13" s="7"/>
      <c r="AB13" s="7"/>
    </row>
    <row r="14" spans="1:31" x14ac:dyDescent="0.3">
      <c r="A14" s="11" t="s">
        <v>3</v>
      </c>
      <c r="B14" s="11"/>
      <c r="C14" s="11"/>
      <c r="D14" s="11"/>
      <c r="E14" s="11"/>
      <c r="F14" s="11"/>
      <c r="G14" s="11"/>
      <c r="H14" s="11"/>
      <c r="I14" s="11"/>
      <c r="J14" s="11"/>
      <c r="K14" s="7"/>
      <c r="L14" s="7"/>
      <c r="M14" s="7"/>
      <c r="N14" s="7"/>
      <c r="O14" s="7"/>
      <c r="P14" s="7"/>
      <c r="Q14" s="7"/>
      <c r="R14" s="7"/>
      <c r="S14" s="7"/>
      <c r="T14" s="7"/>
      <c r="U14" s="7"/>
      <c r="V14" s="7"/>
      <c r="W14" s="7"/>
      <c r="X14" s="7"/>
      <c r="Y14" s="7"/>
      <c r="Z14" s="7"/>
      <c r="AA14" s="7"/>
      <c r="AB14" s="7"/>
    </row>
    <row r="15" spans="1:31" x14ac:dyDescent="0.3">
      <c r="A15" s="10" t="s">
        <v>8</v>
      </c>
      <c r="B15" s="12"/>
      <c r="C15" s="12"/>
      <c r="D15" s="12"/>
      <c r="E15" s="12"/>
      <c r="F15" s="12"/>
      <c r="G15" s="12"/>
      <c r="H15" s="12"/>
      <c r="I15" s="12"/>
      <c r="J15" s="12"/>
      <c r="K15" s="7"/>
      <c r="L15" s="7"/>
      <c r="M15" s="7"/>
      <c r="N15" s="7"/>
      <c r="O15" s="7"/>
      <c r="P15" s="7"/>
      <c r="Q15" s="7"/>
      <c r="R15" s="7"/>
      <c r="S15" s="7"/>
      <c r="T15" s="7"/>
      <c r="U15" s="7"/>
      <c r="V15" s="7"/>
      <c r="W15" s="7"/>
      <c r="X15" s="7"/>
      <c r="Y15" s="7"/>
      <c r="Z15" s="7"/>
      <c r="AA15" s="7"/>
      <c r="AB15" s="7"/>
    </row>
    <row r="16" spans="1:31" x14ac:dyDescent="0.3">
      <c r="A16" s="9" t="s">
        <v>9</v>
      </c>
      <c r="B16" s="9"/>
      <c r="C16" s="9"/>
      <c r="D16" s="9"/>
      <c r="E16" s="9"/>
      <c r="F16" s="9"/>
      <c r="G16" s="9"/>
      <c r="H16" s="9"/>
      <c r="I16" s="9"/>
      <c r="J16" s="9"/>
      <c r="K16" s="7"/>
      <c r="L16" s="7"/>
      <c r="M16" s="7"/>
      <c r="N16" s="7"/>
      <c r="O16" s="7"/>
      <c r="P16" s="7"/>
      <c r="Q16" s="7"/>
      <c r="R16" s="7"/>
      <c r="S16" s="7"/>
      <c r="T16" s="7"/>
      <c r="U16" s="7"/>
      <c r="V16" s="7"/>
      <c r="W16" s="7"/>
      <c r="X16" s="7"/>
      <c r="Y16" s="7"/>
      <c r="Z16" s="7"/>
      <c r="AA16" s="7"/>
      <c r="AB16" s="7"/>
    </row>
    <row r="17" spans="1:28" x14ac:dyDescent="0.3">
      <c r="A17" s="11" t="s">
        <v>10</v>
      </c>
      <c r="B17" s="9"/>
      <c r="C17" s="9"/>
      <c r="D17" s="9"/>
      <c r="E17" s="9"/>
      <c r="F17" s="9"/>
      <c r="G17" s="9"/>
      <c r="H17" s="9"/>
      <c r="I17" s="9"/>
      <c r="J17" s="9"/>
      <c r="K17" s="7"/>
      <c r="L17" s="7"/>
      <c r="M17" s="7"/>
      <c r="N17" s="7"/>
      <c r="O17" s="7"/>
      <c r="P17" s="7"/>
      <c r="Q17" s="7"/>
      <c r="R17" s="7"/>
      <c r="S17" s="7"/>
      <c r="T17" s="7"/>
      <c r="U17" s="7"/>
      <c r="V17" s="7"/>
      <c r="W17" s="7"/>
      <c r="X17" s="7"/>
      <c r="Y17" s="7"/>
      <c r="Z17" s="7"/>
      <c r="AA17" s="7"/>
      <c r="AB17" s="7"/>
    </row>
    <row r="18" spans="1:28" x14ac:dyDescent="0.3">
      <c r="A18" s="9" t="s">
        <v>11</v>
      </c>
      <c r="B18" s="9"/>
      <c r="C18" s="9"/>
      <c r="D18" s="9"/>
      <c r="E18" s="9"/>
      <c r="F18" s="9"/>
      <c r="G18" s="9"/>
      <c r="H18" s="9"/>
      <c r="I18" s="9"/>
      <c r="J18" s="9"/>
      <c r="K18" s="7"/>
      <c r="L18" s="7"/>
      <c r="M18" s="7"/>
      <c r="N18" s="7"/>
      <c r="O18" s="7"/>
      <c r="P18" s="7"/>
      <c r="Q18" s="7"/>
      <c r="R18" s="7"/>
      <c r="S18" s="7"/>
      <c r="T18" s="7"/>
      <c r="U18" s="7"/>
      <c r="V18" s="7"/>
      <c r="W18" s="7"/>
      <c r="X18" s="7"/>
      <c r="Y18" s="7"/>
      <c r="Z18" s="7"/>
      <c r="AA18" s="7"/>
      <c r="AB18" s="7"/>
    </row>
    <row r="19" spans="1:28" x14ac:dyDescent="0.3">
      <c r="A19" s="11" t="s">
        <v>27</v>
      </c>
      <c r="B19" s="9"/>
      <c r="C19" s="9"/>
      <c r="D19" s="9"/>
      <c r="E19" s="9"/>
      <c r="F19" s="9"/>
      <c r="G19" s="9"/>
      <c r="H19" s="9"/>
      <c r="I19" s="9"/>
      <c r="J19" s="9"/>
      <c r="K19" s="7"/>
      <c r="L19" s="7"/>
      <c r="M19" s="7"/>
      <c r="N19" s="7"/>
      <c r="O19" s="7"/>
      <c r="P19" s="7"/>
      <c r="Q19" s="7"/>
      <c r="R19" s="7"/>
      <c r="S19" s="7"/>
      <c r="T19" s="7"/>
      <c r="U19" s="7"/>
      <c r="V19" s="7"/>
      <c r="W19" s="7"/>
      <c r="X19" s="7"/>
      <c r="Y19" s="7"/>
      <c r="Z19" s="7"/>
      <c r="AA19" s="7"/>
      <c r="AB19" s="7"/>
    </row>
    <row r="20" spans="1:28" x14ac:dyDescent="0.3">
      <c r="A20" s="11" t="s">
        <v>28</v>
      </c>
      <c r="B20" s="9"/>
      <c r="C20" s="9"/>
      <c r="D20" s="9"/>
      <c r="E20" s="9"/>
      <c r="F20" s="9"/>
      <c r="G20" s="9"/>
      <c r="H20" s="9"/>
      <c r="I20" s="9"/>
      <c r="J20" s="9"/>
      <c r="K20" s="7"/>
      <c r="L20" s="7"/>
      <c r="M20" s="7"/>
      <c r="N20" s="7"/>
      <c r="O20" s="7"/>
      <c r="P20" s="7"/>
      <c r="Q20" s="7"/>
      <c r="R20" s="7"/>
      <c r="S20" s="7"/>
      <c r="T20" s="7"/>
      <c r="U20" s="7"/>
      <c r="V20" s="7"/>
      <c r="W20" s="7"/>
      <c r="X20" s="7"/>
      <c r="Y20" s="7"/>
      <c r="Z20" s="7"/>
      <c r="AA20" s="7"/>
      <c r="AB20" s="7"/>
    </row>
    <row r="21" spans="1:28" x14ac:dyDescent="0.3">
      <c r="A21" s="9" t="s">
        <v>29</v>
      </c>
      <c r="B21" s="9"/>
      <c r="C21" s="9"/>
      <c r="D21" s="9"/>
      <c r="E21" s="9"/>
      <c r="F21" s="9"/>
      <c r="G21" s="9"/>
      <c r="H21" s="9"/>
      <c r="I21" s="9"/>
      <c r="J21" s="9"/>
      <c r="K21" s="7"/>
      <c r="L21" s="7"/>
      <c r="M21" s="7"/>
      <c r="N21" s="7"/>
      <c r="O21" s="7"/>
      <c r="P21" s="7"/>
      <c r="Q21" s="7"/>
      <c r="R21" s="7"/>
      <c r="S21" s="7"/>
      <c r="T21" s="7"/>
      <c r="U21" s="7"/>
      <c r="V21" s="7"/>
      <c r="W21" s="7"/>
      <c r="X21" s="7"/>
      <c r="Y21" s="7"/>
      <c r="Z21" s="7"/>
      <c r="AA21" s="7"/>
      <c r="AB21" s="7"/>
    </row>
    <row r="22" spans="1:28" x14ac:dyDescent="0.3">
      <c r="A22" s="9" t="s">
        <v>30</v>
      </c>
      <c r="B22" s="9"/>
      <c r="C22" s="9"/>
      <c r="D22" s="9"/>
      <c r="E22" s="9"/>
      <c r="F22" s="9"/>
      <c r="G22" s="9"/>
      <c r="H22" s="9"/>
      <c r="I22" s="9"/>
      <c r="J22" s="9"/>
      <c r="K22" s="7"/>
      <c r="L22" s="7"/>
      <c r="M22" s="7"/>
      <c r="N22" s="7"/>
      <c r="O22" s="7"/>
      <c r="P22" s="7"/>
      <c r="Q22" s="7"/>
      <c r="R22" s="7"/>
      <c r="S22" s="7"/>
      <c r="T22" s="7"/>
      <c r="U22" s="7"/>
      <c r="V22" s="7"/>
      <c r="W22" s="7"/>
      <c r="X22" s="7"/>
      <c r="Y22" s="7"/>
      <c r="Z22" s="7"/>
      <c r="AA22" s="7"/>
      <c r="AB22" s="7"/>
    </row>
    <row r="23" spans="1:28" x14ac:dyDescent="0.3">
      <c r="A23" s="13" t="s">
        <v>31</v>
      </c>
      <c r="B23" s="14"/>
      <c r="C23" s="14"/>
      <c r="D23" s="14"/>
      <c r="E23" s="9"/>
      <c r="F23" s="9"/>
      <c r="G23" s="9"/>
      <c r="H23" s="9"/>
      <c r="I23" s="9"/>
      <c r="J23" s="9"/>
      <c r="K23" s="7"/>
      <c r="L23" s="7"/>
      <c r="M23" s="7"/>
      <c r="N23" s="7"/>
      <c r="O23" s="7"/>
      <c r="P23" s="7"/>
      <c r="Q23" s="7"/>
      <c r="R23" s="7"/>
      <c r="S23" s="7"/>
      <c r="T23" s="7"/>
      <c r="U23" s="7"/>
      <c r="V23" s="7"/>
      <c r="W23" s="7"/>
      <c r="X23" s="7"/>
      <c r="Y23" s="7"/>
      <c r="Z23" s="7"/>
      <c r="AA23" s="7"/>
      <c r="AB23" s="7"/>
    </row>
    <row r="24" spans="1:28" x14ac:dyDescent="0.3">
      <c r="A24" s="19" t="s">
        <v>64</v>
      </c>
      <c r="B24" s="14"/>
      <c r="C24" s="14"/>
      <c r="D24" s="14"/>
      <c r="E24" s="9"/>
      <c r="F24" s="9"/>
      <c r="G24" s="9"/>
      <c r="H24" s="9"/>
      <c r="I24" s="9"/>
      <c r="J24" s="9"/>
      <c r="K24" s="7"/>
      <c r="L24" s="7"/>
      <c r="M24" s="7"/>
      <c r="N24" s="7"/>
      <c r="O24" s="7"/>
      <c r="P24" s="7"/>
      <c r="Q24" s="7"/>
      <c r="R24" s="7"/>
      <c r="S24" s="7"/>
      <c r="T24" s="7"/>
      <c r="U24" s="7"/>
      <c r="V24" s="7"/>
      <c r="W24" s="7"/>
      <c r="X24" s="7"/>
      <c r="Y24" s="7"/>
      <c r="Z24" s="7"/>
      <c r="AA24" s="7"/>
      <c r="AB24" s="7"/>
    </row>
    <row r="25" spans="1:28" x14ac:dyDescent="0.3">
      <c r="A25" s="61" t="s">
        <v>103</v>
      </c>
      <c r="B25" s="7"/>
      <c r="C25" s="7"/>
      <c r="D25" s="7"/>
      <c r="E25" s="7"/>
      <c r="F25" s="7"/>
      <c r="G25" s="7"/>
      <c r="H25" s="7"/>
      <c r="I25" s="7"/>
      <c r="J25" s="7"/>
      <c r="K25" s="7"/>
      <c r="L25" s="7"/>
      <c r="M25" s="7"/>
      <c r="N25" s="7"/>
      <c r="O25" s="7"/>
      <c r="P25" s="7"/>
      <c r="Q25" s="7"/>
      <c r="R25" s="7"/>
      <c r="S25" s="7"/>
      <c r="T25" s="7"/>
      <c r="U25" s="7"/>
      <c r="V25" s="7"/>
      <c r="W25" s="7"/>
      <c r="X25" s="7"/>
      <c r="Y25" s="7"/>
      <c r="Z25" s="7"/>
      <c r="AA25" s="7"/>
      <c r="AB25" s="7"/>
    </row>
    <row r="26" spans="1:28" x14ac:dyDescent="0.3">
      <c r="A26" s="62" t="s">
        <v>83</v>
      </c>
      <c r="B26" s="7"/>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1:28" x14ac:dyDescent="0.3">
      <c r="A27" s="7" t="s">
        <v>84</v>
      </c>
      <c r="B27" s="7"/>
      <c r="C27" s="7"/>
      <c r="D27" s="7"/>
      <c r="E27" s="7"/>
      <c r="F27" s="7"/>
      <c r="G27" s="7"/>
      <c r="H27" s="7"/>
      <c r="I27" s="7"/>
      <c r="J27" s="7"/>
      <c r="K27" s="7"/>
      <c r="L27" s="7"/>
      <c r="M27" s="7"/>
      <c r="N27" s="7"/>
      <c r="O27" s="7"/>
      <c r="P27" s="7"/>
      <c r="Q27" s="7"/>
      <c r="R27" s="7"/>
      <c r="S27" s="7"/>
      <c r="T27" s="7"/>
      <c r="U27" s="7"/>
      <c r="V27" s="7"/>
      <c r="W27" s="7"/>
      <c r="X27" s="7"/>
      <c r="Y27" s="7"/>
      <c r="Z27" s="7"/>
      <c r="AA27" s="7"/>
      <c r="AB27" s="7"/>
    </row>
    <row r="28" spans="1:28" x14ac:dyDescent="0.3">
      <c r="A28" s="7"/>
      <c r="B28" s="7"/>
      <c r="C28" s="7"/>
      <c r="D28" s="7"/>
      <c r="E28" s="7"/>
      <c r="F28" s="7"/>
      <c r="G28" s="7"/>
      <c r="H28" s="7"/>
      <c r="I28" s="7"/>
      <c r="J28" s="7"/>
      <c r="K28" s="7"/>
      <c r="L28" s="7"/>
      <c r="M28" s="7"/>
      <c r="N28" s="7"/>
      <c r="O28" s="7"/>
      <c r="P28" s="7"/>
      <c r="Q28" s="7"/>
      <c r="R28" s="7"/>
      <c r="S28" s="7"/>
      <c r="T28" s="7"/>
      <c r="U28" s="7"/>
      <c r="V28" s="7"/>
      <c r="W28" s="7"/>
      <c r="X28" s="7"/>
      <c r="Y28" s="7"/>
      <c r="Z28" s="7"/>
      <c r="AA28" s="7"/>
      <c r="AB28" s="7"/>
    </row>
    <row r="29" spans="1:28" x14ac:dyDescent="0.3">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row>
  </sheetData>
  <mergeCells count="1">
    <mergeCell ref="A8:X8"/>
  </mergeCells>
  <conditionalFormatting sqref="A16">
    <cfRule type="cellIs" dxfId="0" priority="1" operator="equal">
      <formula>TRUE</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929"/>
  <sheetViews>
    <sheetView zoomScale="90" zoomScaleNormal="90" workbookViewId="0">
      <selection activeCell="H18" sqref="H18"/>
    </sheetView>
  </sheetViews>
  <sheetFormatPr defaultRowHeight="14.4" x14ac:dyDescent="0.3"/>
  <cols>
    <col min="2" max="2" width="34.21875" customWidth="1"/>
    <col min="3" max="4" width="8.77734375" style="1" customWidth="1"/>
    <col min="5" max="5" width="12.33203125" bestFit="1" customWidth="1"/>
    <col min="6" max="6" width="9.77734375" customWidth="1"/>
    <col min="7" max="7" width="12.6640625" customWidth="1"/>
    <col min="8" max="8" width="13.109375" customWidth="1"/>
    <col min="9" max="9" width="8.77734375" style="1" customWidth="1"/>
    <col min="10" max="10" width="10.77734375" style="1" customWidth="1"/>
    <col min="11" max="11" width="13.21875" customWidth="1"/>
    <col min="12" max="12" width="9.44140625" customWidth="1"/>
    <col min="13" max="18" width="9.44140625" style="1" customWidth="1"/>
    <col min="21" max="21" width="12.33203125" bestFit="1" customWidth="1"/>
    <col min="22" max="22" width="16.109375" style="1" bestFit="1" customWidth="1"/>
    <col min="23" max="23" width="15.6640625" bestFit="1" customWidth="1"/>
    <col min="24" max="24" width="18.33203125" bestFit="1" customWidth="1"/>
    <col min="25" max="25" width="20.77734375" bestFit="1" customWidth="1"/>
    <col min="26" max="26" width="23" bestFit="1" customWidth="1"/>
    <col min="27" max="27" width="24.77734375" bestFit="1" customWidth="1"/>
  </cols>
  <sheetData>
    <row r="1" spans="1:35" x14ac:dyDescent="0.3">
      <c r="A1" s="1" t="s">
        <v>1</v>
      </c>
      <c r="B1" s="1" t="s">
        <v>39</v>
      </c>
      <c r="C1" s="1" t="s">
        <v>55</v>
      </c>
      <c r="D1" s="1" t="s">
        <v>76</v>
      </c>
      <c r="E1" s="1" t="s">
        <v>21</v>
      </c>
      <c r="F1" s="1" t="s">
        <v>4</v>
      </c>
      <c r="G1" s="1" t="s">
        <v>13</v>
      </c>
      <c r="H1" s="1" t="s">
        <v>128</v>
      </c>
      <c r="I1" s="1" t="s">
        <v>14</v>
      </c>
      <c r="J1" s="1" t="s">
        <v>22</v>
      </c>
      <c r="K1" s="1" t="s">
        <v>23</v>
      </c>
      <c r="L1" s="1" t="s">
        <v>15</v>
      </c>
      <c r="M1" s="1" t="s">
        <v>104</v>
      </c>
      <c r="N1" s="1" t="s">
        <v>105</v>
      </c>
      <c r="O1" s="1" t="s">
        <v>106</v>
      </c>
      <c r="P1" s="1" t="s">
        <v>107</v>
      </c>
      <c r="Q1" s="1" t="s">
        <v>108</v>
      </c>
      <c r="R1" s="1" t="s">
        <v>109</v>
      </c>
      <c r="S1" t="s">
        <v>92</v>
      </c>
      <c r="T1" s="1"/>
      <c r="U1" s="1"/>
      <c r="W1" s="1"/>
      <c r="X1" s="1"/>
      <c r="Y1" s="1"/>
      <c r="Z1" s="1"/>
      <c r="AA1" s="1"/>
      <c r="AB1" s="1"/>
      <c r="AC1" s="1"/>
      <c r="AD1" s="1"/>
      <c r="AE1" s="1"/>
      <c r="AF1" s="1"/>
      <c r="AG1" s="1"/>
      <c r="AH1" s="1"/>
      <c r="AI1" s="1"/>
    </row>
    <row r="2" spans="1:35" ht="14.55" customHeight="1" x14ac:dyDescent="0.3">
      <c r="A2" s="1">
        <v>2010</v>
      </c>
      <c r="B2" s="2" t="s">
        <v>2</v>
      </c>
      <c r="C2" s="2" t="s">
        <v>41</v>
      </c>
      <c r="D2" s="2" t="s">
        <v>56</v>
      </c>
      <c r="E2" s="3" t="s">
        <v>44</v>
      </c>
      <c r="F2" s="3">
        <v>26581</v>
      </c>
      <c r="G2" s="3">
        <v>204.82980324291788</v>
      </c>
      <c r="H2" s="3">
        <v>16.931229073398292</v>
      </c>
      <c r="I2" s="3">
        <v>34.644821489033518</v>
      </c>
      <c r="J2" s="3">
        <v>96.199051954403515</v>
      </c>
      <c r="K2" s="3">
        <v>39.377826266882359</v>
      </c>
      <c r="L2" s="3">
        <v>391.98273202663557</v>
      </c>
      <c r="M2" s="3">
        <v>43</v>
      </c>
      <c r="N2" s="3">
        <v>9</v>
      </c>
      <c r="O2" s="3">
        <v>42</v>
      </c>
      <c r="P2" s="3">
        <v>62</v>
      </c>
      <c r="Q2" s="3">
        <v>24</v>
      </c>
      <c r="R2" s="3">
        <v>240</v>
      </c>
      <c r="S2" s="3">
        <v>1</v>
      </c>
      <c r="U2" t="s">
        <v>38</v>
      </c>
    </row>
    <row r="3" spans="1:35" ht="14.55" customHeight="1" x14ac:dyDescent="0.3">
      <c r="A3" s="1">
        <v>2010</v>
      </c>
      <c r="B3" s="2" t="s">
        <v>2</v>
      </c>
      <c r="C3" s="2" t="s">
        <v>42</v>
      </c>
      <c r="D3" s="2" t="s">
        <v>56</v>
      </c>
      <c r="E3" s="3" t="s">
        <v>44</v>
      </c>
      <c r="F3" s="3">
        <v>29695</v>
      </c>
      <c r="G3" s="3">
        <v>205.39653140259304</v>
      </c>
      <c r="H3" s="3">
        <v>16.002761407644385</v>
      </c>
      <c r="I3" s="3">
        <v>33.82811921198855</v>
      </c>
      <c r="J3" s="3">
        <v>98.476208115844415</v>
      </c>
      <c r="K3" s="3">
        <v>37.531200538811248</v>
      </c>
      <c r="L3" s="3">
        <v>391.23482067688161</v>
      </c>
      <c r="M3" s="3">
        <v>44</v>
      </c>
      <c r="N3" s="3">
        <v>9</v>
      </c>
      <c r="O3" s="3">
        <v>41</v>
      </c>
      <c r="P3" s="3">
        <v>66</v>
      </c>
      <c r="Q3" s="3">
        <v>22</v>
      </c>
      <c r="R3" s="3">
        <v>235</v>
      </c>
      <c r="S3" s="3">
        <v>1</v>
      </c>
      <c r="T3" s="1"/>
      <c r="U3" s="1"/>
      <c r="V3"/>
      <c r="X3" s="1"/>
      <c r="Y3" s="1"/>
      <c r="Z3" s="1"/>
      <c r="AA3" s="1"/>
    </row>
    <row r="4" spans="1:35" ht="14.55" customHeight="1" x14ac:dyDescent="0.3">
      <c r="A4" s="1">
        <v>2010</v>
      </c>
      <c r="B4" s="2" t="s">
        <v>2</v>
      </c>
      <c r="C4" s="2" t="s">
        <v>43</v>
      </c>
      <c r="D4" s="2" t="s">
        <v>56</v>
      </c>
      <c r="E4" s="3" t="s">
        <v>44</v>
      </c>
      <c r="F4" s="3">
        <v>28719</v>
      </c>
      <c r="G4" s="3">
        <v>202.76412827744699</v>
      </c>
      <c r="H4" s="3">
        <v>15.646470977401719</v>
      </c>
      <c r="I4" s="3">
        <v>32.790347853337515</v>
      </c>
      <c r="J4" s="3">
        <v>99.977749921654649</v>
      </c>
      <c r="K4" s="3">
        <v>39.207319196350845</v>
      </c>
      <c r="L4" s="3">
        <v>390.38601622619171</v>
      </c>
      <c r="M4" s="3">
        <v>39</v>
      </c>
      <c r="N4" s="3">
        <v>9</v>
      </c>
      <c r="O4" s="3">
        <v>41</v>
      </c>
      <c r="P4" s="3">
        <v>70</v>
      </c>
      <c r="Q4" s="3">
        <v>22</v>
      </c>
      <c r="R4" s="3">
        <v>226</v>
      </c>
      <c r="S4" s="3">
        <v>1</v>
      </c>
      <c r="V4" s="5" t="s">
        <v>76</v>
      </c>
      <c r="W4" s="1" t="s">
        <v>45</v>
      </c>
    </row>
    <row r="5" spans="1:35" ht="14.55" customHeight="1" x14ac:dyDescent="0.3">
      <c r="A5" s="1">
        <v>2010</v>
      </c>
      <c r="B5" s="2" t="s">
        <v>97</v>
      </c>
      <c r="C5" s="2" t="s">
        <v>41</v>
      </c>
      <c r="D5" s="2" t="s">
        <v>56</v>
      </c>
      <c r="E5" s="3" t="s">
        <v>44</v>
      </c>
      <c r="F5" s="3">
        <v>5688</v>
      </c>
      <c r="G5" s="3">
        <v>87.207278481012665</v>
      </c>
      <c r="H5" s="3">
        <v>16.913677918424753</v>
      </c>
      <c r="I5" s="3">
        <v>37.021448663853725</v>
      </c>
      <c r="J5" s="3">
        <v>116.55537974683544</v>
      </c>
      <c r="K5" s="3">
        <v>38.177039381153307</v>
      </c>
      <c r="L5" s="3">
        <v>295.87482419127991</v>
      </c>
      <c r="M5" s="3">
        <v>40</v>
      </c>
      <c r="N5" s="3">
        <v>9</v>
      </c>
      <c r="O5" s="3">
        <v>42</v>
      </c>
      <c r="P5" s="3">
        <v>90</v>
      </c>
      <c r="Q5" s="3">
        <v>25</v>
      </c>
      <c r="R5" s="3">
        <v>254</v>
      </c>
      <c r="S5" s="3">
        <v>2</v>
      </c>
      <c r="V5" s="5" t="s">
        <v>12</v>
      </c>
      <c r="W5" s="1" t="s">
        <v>2</v>
      </c>
    </row>
    <row r="6" spans="1:35" ht="14.55" customHeight="1" x14ac:dyDescent="0.3">
      <c r="A6" s="1">
        <v>2010</v>
      </c>
      <c r="B6" s="2" t="s">
        <v>97</v>
      </c>
      <c r="C6" s="2" t="s">
        <v>42</v>
      </c>
      <c r="D6" s="2" t="s">
        <v>56</v>
      </c>
      <c r="E6" s="3" t="s">
        <v>44</v>
      </c>
      <c r="F6" s="3">
        <v>6515</v>
      </c>
      <c r="G6" s="3">
        <v>87.992785878741373</v>
      </c>
      <c r="H6" s="3">
        <v>15.752570990023024</v>
      </c>
      <c r="I6" s="3">
        <v>36.17636224098235</v>
      </c>
      <c r="J6" s="3">
        <v>116.4928626247122</v>
      </c>
      <c r="K6" s="3">
        <v>34.632386799693016</v>
      </c>
      <c r="L6" s="3">
        <v>291.04696853415197</v>
      </c>
      <c r="M6" s="3">
        <v>40</v>
      </c>
      <c r="N6" s="3">
        <v>9</v>
      </c>
      <c r="O6" s="3">
        <v>42</v>
      </c>
      <c r="P6" s="3">
        <v>92</v>
      </c>
      <c r="Q6" s="3">
        <v>22</v>
      </c>
      <c r="R6" s="3">
        <v>247</v>
      </c>
      <c r="S6" s="3">
        <v>2</v>
      </c>
      <c r="V6"/>
    </row>
    <row r="7" spans="1:35" ht="14.55" customHeight="1" x14ac:dyDescent="0.3">
      <c r="A7" s="1">
        <v>2010</v>
      </c>
      <c r="B7" s="2" t="s">
        <v>97</v>
      </c>
      <c r="C7" s="2" t="s">
        <v>43</v>
      </c>
      <c r="D7" s="2" t="s">
        <v>56</v>
      </c>
      <c r="E7" s="3" t="s">
        <v>44</v>
      </c>
      <c r="F7" s="3">
        <v>6634</v>
      </c>
      <c r="G7" s="3">
        <v>83.730479348809169</v>
      </c>
      <c r="H7" s="3">
        <v>15.007084715104009</v>
      </c>
      <c r="I7" s="3">
        <v>34.484323183599635</v>
      </c>
      <c r="J7" s="3">
        <v>114.83554416641543</v>
      </c>
      <c r="K7" s="3">
        <v>37.568736810370815</v>
      </c>
      <c r="L7" s="3">
        <v>285.62616822429908</v>
      </c>
      <c r="M7" s="3">
        <v>35.5</v>
      </c>
      <c r="N7" s="3">
        <v>9</v>
      </c>
      <c r="O7" s="3">
        <v>42</v>
      </c>
      <c r="P7" s="3">
        <v>89</v>
      </c>
      <c r="Q7" s="3">
        <v>24</v>
      </c>
      <c r="R7" s="3">
        <v>232</v>
      </c>
      <c r="S7" s="3">
        <v>2</v>
      </c>
      <c r="V7" s="5" t="s">
        <v>16</v>
      </c>
      <c r="W7" s="1" t="s">
        <v>18</v>
      </c>
      <c r="X7" s="1" t="s">
        <v>19</v>
      </c>
      <c r="Y7" s="1" t="s">
        <v>86</v>
      </c>
      <c r="Z7" s="1" t="s">
        <v>24</v>
      </c>
      <c r="AA7" s="1" t="s">
        <v>25</v>
      </c>
    </row>
    <row r="8" spans="1:35" ht="14.55" customHeight="1" x14ac:dyDescent="0.3">
      <c r="A8" s="1">
        <v>2010</v>
      </c>
      <c r="B8" s="2" t="s">
        <v>96</v>
      </c>
      <c r="C8" s="2" t="s">
        <v>41</v>
      </c>
      <c r="D8" s="2" t="s">
        <v>56</v>
      </c>
      <c r="E8" s="3" t="s">
        <v>44</v>
      </c>
      <c r="F8" s="3">
        <v>119</v>
      </c>
      <c r="G8" s="3">
        <v>136.70588235294119</v>
      </c>
      <c r="H8" s="3">
        <v>1.2268907563025211</v>
      </c>
      <c r="I8" s="3">
        <v>2.73109243697479</v>
      </c>
      <c r="J8" s="3">
        <v>222.0672268907563</v>
      </c>
      <c r="K8" s="3">
        <v>49.058823529411768</v>
      </c>
      <c r="L8" s="3">
        <v>411.78991596638656</v>
      </c>
      <c r="M8" s="3">
        <v>5</v>
      </c>
      <c r="N8" s="3">
        <v>1</v>
      </c>
      <c r="O8" s="3">
        <v>0</v>
      </c>
      <c r="P8" s="3">
        <v>223</v>
      </c>
      <c r="Q8" s="3">
        <v>31</v>
      </c>
      <c r="R8" s="3">
        <v>309</v>
      </c>
      <c r="S8" s="3">
        <v>3</v>
      </c>
      <c r="V8" s="6">
        <v>2011</v>
      </c>
      <c r="W8" s="3"/>
      <c r="X8" s="3"/>
      <c r="Y8" s="3"/>
      <c r="Z8" s="3"/>
      <c r="AA8" s="3"/>
    </row>
    <row r="9" spans="1:35" ht="14.55" customHeight="1" x14ac:dyDescent="0.3">
      <c r="A9" s="1">
        <v>2010</v>
      </c>
      <c r="B9" s="2" t="s">
        <v>96</v>
      </c>
      <c r="C9" s="2" t="s">
        <v>42</v>
      </c>
      <c r="D9" s="2" t="s">
        <v>56</v>
      </c>
      <c r="E9" s="3" t="s">
        <v>44</v>
      </c>
      <c r="F9" s="3">
        <v>96</v>
      </c>
      <c r="G9" s="3">
        <v>111.22916666666667</v>
      </c>
      <c r="H9" s="3">
        <v>1.4479166666666667</v>
      </c>
      <c r="I9" s="3">
        <v>3.0625</v>
      </c>
      <c r="J9" s="3">
        <v>228.39583333333334</v>
      </c>
      <c r="K9" s="3">
        <v>34.822916666666664</v>
      </c>
      <c r="L9" s="3">
        <v>378.95833333333331</v>
      </c>
      <c r="M9" s="3">
        <v>4</v>
      </c>
      <c r="N9" s="3">
        <v>1</v>
      </c>
      <c r="O9" s="3">
        <v>0</v>
      </c>
      <c r="P9" s="3">
        <v>210</v>
      </c>
      <c r="Q9" s="3">
        <v>24</v>
      </c>
      <c r="R9" s="3">
        <v>286</v>
      </c>
      <c r="S9" s="3">
        <v>3</v>
      </c>
      <c r="V9" s="18" t="s">
        <v>54</v>
      </c>
      <c r="W9" s="3">
        <v>198.11759154916675</v>
      </c>
      <c r="X9" s="3">
        <v>15.030307194752128</v>
      </c>
      <c r="Y9" s="3">
        <v>32.856260707839745</v>
      </c>
      <c r="Z9" s="3">
        <v>100.64173744147908</v>
      </c>
      <c r="AA9" s="3">
        <v>43.199781949445253</v>
      </c>
    </row>
    <row r="10" spans="1:35" ht="14.55" customHeight="1" x14ac:dyDescent="0.3">
      <c r="A10" s="1">
        <v>2010</v>
      </c>
      <c r="B10" s="2" t="s">
        <v>96</v>
      </c>
      <c r="C10" s="2" t="s">
        <v>43</v>
      </c>
      <c r="D10" s="2" t="s">
        <v>56</v>
      </c>
      <c r="E10" s="3" t="s">
        <v>44</v>
      </c>
      <c r="F10" s="3">
        <v>117</v>
      </c>
      <c r="G10" s="3">
        <v>208.008547008547</v>
      </c>
      <c r="H10" s="3">
        <v>1.2735042735042734</v>
      </c>
      <c r="I10" s="3">
        <v>2.9572649572649574</v>
      </c>
      <c r="J10" s="3">
        <v>214.53846153846155</v>
      </c>
      <c r="K10" s="3">
        <v>50.529914529914528</v>
      </c>
      <c r="L10" s="3">
        <v>477.30769230769232</v>
      </c>
      <c r="M10" s="3">
        <v>5</v>
      </c>
      <c r="N10" s="3">
        <v>1</v>
      </c>
      <c r="O10" s="3">
        <v>0</v>
      </c>
      <c r="P10" s="3">
        <v>196</v>
      </c>
      <c r="Q10" s="3">
        <v>23</v>
      </c>
      <c r="R10" s="3">
        <v>269</v>
      </c>
      <c r="S10" s="3">
        <v>3</v>
      </c>
      <c r="V10" s="6" t="s">
        <v>46</v>
      </c>
      <c r="W10" s="3">
        <v>198.11759154916675</v>
      </c>
      <c r="X10" s="3">
        <v>15.030307194752128</v>
      </c>
      <c r="Y10" s="3">
        <v>32.856260707839745</v>
      </c>
      <c r="Z10" s="3">
        <v>100.64173744147908</v>
      </c>
      <c r="AA10" s="3">
        <v>43.199781949445253</v>
      </c>
    </row>
    <row r="11" spans="1:35" ht="14.55" customHeight="1" x14ac:dyDescent="0.3">
      <c r="A11" s="1">
        <v>2010</v>
      </c>
      <c r="B11" s="2" t="s">
        <v>93</v>
      </c>
      <c r="C11" s="2" t="s">
        <v>41</v>
      </c>
      <c r="D11" s="2" t="s">
        <v>56</v>
      </c>
      <c r="E11" s="3" t="s">
        <v>44</v>
      </c>
      <c r="F11" s="3">
        <v>1417</v>
      </c>
      <c r="G11" s="3">
        <v>1350.6294989414255</v>
      </c>
      <c r="H11" s="3">
        <v>18.630204657727592</v>
      </c>
      <c r="I11" s="3">
        <v>25.220183486238533</v>
      </c>
      <c r="J11" s="3">
        <v>153.3500352858151</v>
      </c>
      <c r="K11" s="3">
        <v>43.484121383203949</v>
      </c>
      <c r="L11" s="3">
        <v>1591.3140437544107</v>
      </c>
      <c r="M11" s="3">
        <v>150</v>
      </c>
      <c r="N11" s="3">
        <v>10</v>
      </c>
      <c r="O11" s="3">
        <v>0</v>
      </c>
      <c r="P11" s="3">
        <v>147</v>
      </c>
      <c r="Q11" s="3">
        <v>25</v>
      </c>
      <c r="R11" s="3">
        <v>419</v>
      </c>
      <c r="S11" s="3">
        <v>4</v>
      </c>
      <c r="V11" s="6">
        <v>2012</v>
      </c>
      <c r="W11" s="3"/>
      <c r="X11" s="3"/>
      <c r="Y11" s="3"/>
      <c r="Z11" s="3"/>
      <c r="AA11" s="3"/>
    </row>
    <row r="12" spans="1:35" ht="14.55" customHeight="1" x14ac:dyDescent="0.3">
      <c r="A12" s="1">
        <v>2010</v>
      </c>
      <c r="B12" s="2" t="s">
        <v>93</v>
      </c>
      <c r="C12" s="2" t="s">
        <v>42</v>
      </c>
      <c r="D12" s="2" t="s">
        <v>56</v>
      </c>
      <c r="E12" s="3" t="s">
        <v>44</v>
      </c>
      <c r="F12" s="3">
        <v>1764</v>
      </c>
      <c r="G12" s="3">
        <v>1334.43820861678</v>
      </c>
      <c r="H12" s="3">
        <v>17.238095238095237</v>
      </c>
      <c r="I12" s="3">
        <v>24.067460317460316</v>
      </c>
      <c r="J12" s="3">
        <v>143.40192743764172</v>
      </c>
      <c r="K12" s="3">
        <v>43.229591836734691</v>
      </c>
      <c r="L12" s="3">
        <v>1562.375283446712</v>
      </c>
      <c r="M12" s="3">
        <v>154</v>
      </c>
      <c r="N12" s="3">
        <v>9</v>
      </c>
      <c r="O12" s="3">
        <v>0</v>
      </c>
      <c r="P12" s="3">
        <v>129</v>
      </c>
      <c r="Q12" s="3">
        <v>24</v>
      </c>
      <c r="R12" s="3">
        <v>403.5</v>
      </c>
      <c r="S12" s="3">
        <v>4</v>
      </c>
      <c r="V12" s="18" t="s">
        <v>54</v>
      </c>
      <c r="W12" s="3">
        <v>208.67484959825575</v>
      </c>
      <c r="X12" s="3">
        <v>16.116334235070859</v>
      </c>
      <c r="Y12" s="3">
        <v>30.017816045544475</v>
      </c>
      <c r="Z12" s="3">
        <v>101.62834618645779</v>
      </c>
      <c r="AA12" s="3">
        <v>43.519945895748371</v>
      </c>
    </row>
    <row r="13" spans="1:35" ht="14.55" customHeight="1" x14ac:dyDescent="0.3">
      <c r="A13" s="1">
        <v>2010</v>
      </c>
      <c r="B13" s="2" t="s">
        <v>93</v>
      </c>
      <c r="C13" s="2" t="s">
        <v>43</v>
      </c>
      <c r="D13" s="2" t="s">
        <v>56</v>
      </c>
      <c r="E13" s="3" t="s">
        <v>44</v>
      </c>
      <c r="F13" s="3">
        <v>1847</v>
      </c>
      <c r="G13" s="3">
        <v>1345.7812669193286</v>
      </c>
      <c r="H13" s="3">
        <v>23.558202490525176</v>
      </c>
      <c r="I13" s="3">
        <v>23.685435841905793</v>
      </c>
      <c r="J13" s="3">
        <v>154.70492690850028</v>
      </c>
      <c r="K13" s="3">
        <v>43.299945858148348</v>
      </c>
      <c r="L13" s="3">
        <v>1591.0297780184083</v>
      </c>
      <c r="M13" s="3">
        <v>142</v>
      </c>
      <c r="N13" s="3">
        <v>9</v>
      </c>
      <c r="O13" s="3">
        <v>0</v>
      </c>
      <c r="P13" s="3">
        <v>143</v>
      </c>
      <c r="Q13" s="3">
        <v>25</v>
      </c>
      <c r="R13" s="3">
        <v>397</v>
      </c>
      <c r="S13" s="3">
        <v>4</v>
      </c>
      <c r="V13" s="6" t="s">
        <v>47</v>
      </c>
      <c r="W13" s="3">
        <v>208.67484959825575</v>
      </c>
      <c r="X13" s="3">
        <v>16.116334235070859</v>
      </c>
      <c r="Y13" s="3">
        <v>30.017816045544475</v>
      </c>
      <c r="Z13" s="3">
        <v>101.62834618645779</v>
      </c>
      <c r="AA13" s="3">
        <v>43.519945895748371</v>
      </c>
    </row>
    <row r="14" spans="1:35" ht="14.55" customHeight="1" x14ac:dyDescent="0.3">
      <c r="A14" s="1">
        <v>2010</v>
      </c>
      <c r="B14" s="2" t="s">
        <v>94</v>
      </c>
      <c r="C14" s="2" t="s">
        <v>41</v>
      </c>
      <c r="D14" s="2" t="s">
        <v>56</v>
      </c>
      <c r="E14" s="3" t="s">
        <v>44</v>
      </c>
      <c r="F14" s="3">
        <v>382</v>
      </c>
      <c r="G14" s="3">
        <v>1370.8298429319373</v>
      </c>
      <c r="H14" s="3">
        <v>13.028795811518325</v>
      </c>
      <c r="I14" s="3">
        <v>3.3455497382198951</v>
      </c>
      <c r="J14" s="3">
        <v>180.41884816753927</v>
      </c>
      <c r="K14" s="3">
        <v>46.287958115183244</v>
      </c>
      <c r="L14" s="3">
        <v>1613.9109947643979</v>
      </c>
      <c r="M14" s="3">
        <v>141</v>
      </c>
      <c r="N14" s="3">
        <v>2</v>
      </c>
      <c r="O14" s="3">
        <v>0</v>
      </c>
      <c r="P14" s="3">
        <v>177.5</v>
      </c>
      <c r="Q14" s="3">
        <v>20</v>
      </c>
      <c r="R14" s="3">
        <v>424</v>
      </c>
      <c r="S14" s="3">
        <v>5</v>
      </c>
      <c r="V14" s="6">
        <v>2013</v>
      </c>
      <c r="W14" s="3"/>
      <c r="X14" s="3"/>
      <c r="Y14" s="3"/>
      <c r="Z14" s="3"/>
      <c r="AA14" s="3"/>
    </row>
    <row r="15" spans="1:35" ht="14.55" customHeight="1" x14ac:dyDescent="0.3">
      <c r="A15" s="1">
        <v>2010</v>
      </c>
      <c r="B15" s="2" t="s">
        <v>94</v>
      </c>
      <c r="C15" s="2" t="s">
        <v>42</v>
      </c>
      <c r="D15" s="2" t="s">
        <v>56</v>
      </c>
      <c r="E15" s="3" t="s">
        <v>44</v>
      </c>
      <c r="F15" s="3">
        <v>546</v>
      </c>
      <c r="G15" s="3">
        <v>1490.0732600732601</v>
      </c>
      <c r="H15" s="3">
        <v>16.941391941391942</v>
      </c>
      <c r="I15" s="3">
        <v>5.1904761904761907</v>
      </c>
      <c r="J15" s="3">
        <v>161.04761904761904</v>
      </c>
      <c r="K15" s="3">
        <v>44.311355311355314</v>
      </c>
      <c r="L15" s="3">
        <v>1717.5641025641025</v>
      </c>
      <c r="M15" s="3">
        <v>147</v>
      </c>
      <c r="N15" s="3">
        <v>7</v>
      </c>
      <c r="O15" s="3">
        <v>0</v>
      </c>
      <c r="P15" s="3">
        <v>154.5</v>
      </c>
      <c r="Q15" s="3">
        <v>18</v>
      </c>
      <c r="R15" s="3">
        <v>402.5</v>
      </c>
      <c r="S15" s="3">
        <v>5</v>
      </c>
      <c r="V15" s="18" t="s">
        <v>54</v>
      </c>
      <c r="W15" s="3">
        <v>226.09184128399465</v>
      </c>
      <c r="X15" s="3">
        <v>17.48149799375836</v>
      </c>
      <c r="Y15" s="3">
        <v>19.448104128834423</v>
      </c>
      <c r="Z15" s="3">
        <v>99.683492274066751</v>
      </c>
      <c r="AA15" s="3">
        <v>40.967617411350219</v>
      </c>
    </row>
    <row r="16" spans="1:35" ht="14.55" customHeight="1" x14ac:dyDescent="0.3">
      <c r="A16" s="1">
        <v>2010</v>
      </c>
      <c r="B16" s="2" t="s">
        <v>94</v>
      </c>
      <c r="C16" s="2" t="s">
        <v>43</v>
      </c>
      <c r="D16" s="2" t="s">
        <v>56</v>
      </c>
      <c r="E16" s="3" t="s">
        <v>44</v>
      </c>
      <c r="F16" s="3">
        <v>654</v>
      </c>
      <c r="G16" s="3">
        <v>1631.8103975535169</v>
      </c>
      <c r="H16" s="3">
        <v>35.510703363914374</v>
      </c>
      <c r="I16" s="3">
        <v>4.761467889908257</v>
      </c>
      <c r="J16" s="3">
        <v>175.66360856269114</v>
      </c>
      <c r="K16" s="3">
        <v>42.155963302752291</v>
      </c>
      <c r="L16" s="3">
        <v>1889.9021406727829</v>
      </c>
      <c r="M16" s="3">
        <v>153.5</v>
      </c>
      <c r="N16" s="3">
        <v>6</v>
      </c>
      <c r="O16" s="3">
        <v>0</v>
      </c>
      <c r="P16" s="3">
        <v>167</v>
      </c>
      <c r="Q16" s="3">
        <v>24</v>
      </c>
      <c r="R16" s="3">
        <v>414.5</v>
      </c>
      <c r="S16" s="3">
        <v>5</v>
      </c>
      <c r="V16" s="6" t="s">
        <v>48</v>
      </c>
      <c r="W16" s="3">
        <v>226.09184128399465</v>
      </c>
      <c r="X16" s="3">
        <v>17.48149799375836</v>
      </c>
      <c r="Y16" s="3">
        <v>19.448104128834423</v>
      </c>
      <c r="Z16" s="3">
        <v>99.683492274066751</v>
      </c>
      <c r="AA16" s="3">
        <v>40.967617411350219</v>
      </c>
    </row>
    <row r="17" spans="1:27" ht="14.55" customHeight="1" x14ac:dyDescent="0.3">
      <c r="A17" s="1">
        <v>2010</v>
      </c>
      <c r="B17" s="2" t="s">
        <v>88</v>
      </c>
      <c r="C17" s="2" t="s">
        <v>41</v>
      </c>
      <c r="D17" s="2" t="s">
        <v>56</v>
      </c>
      <c r="E17" s="3" t="s">
        <v>44</v>
      </c>
      <c r="F17" s="3">
        <v>148</v>
      </c>
      <c r="G17" s="3">
        <v>2668.6959459459458</v>
      </c>
      <c r="H17" s="3">
        <v>15.425675675675675</v>
      </c>
      <c r="I17" s="3">
        <v>7.6418918918918921</v>
      </c>
      <c r="J17" s="3">
        <v>173.47297297297297</v>
      </c>
      <c r="K17" s="3">
        <v>47.587837837837839</v>
      </c>
      <c r="L17" s="3">
        <v>2912.8243243243242</v>
      </c>
      <c r="M17" s="3">
        <v>757</v>
      </c>
      <c r="N17" s="3">
        <v>7</v>
      </c>
      <c r="O17" s="3">
        <v>0</v>
      </c>
      <c r="P17" s="3">
        <v>165.5</v>
      </c>
      <c r="Q17" s="3">
        <v>31</v>
      </c>
      <c r="R17" s="3">
        <v>1061</v>
      </c>
      <c r="S17" s="3">
        <v>6</v>
      </c>
      <c r="V17" s="6">
        <v>2014</v>
      </c>
      <c r="W17" s="3"/>
      <c r="X17" s="3"/>
      <c r="Y17" s="3"/>
      <c r="Z17" s="3"/>
      <c r="AA17" s="3"/>
    </row>
    <row r="18" spans="1:27" ht="14.55" customHeight="1" x14ac:dyDescent="0.3">
      <c r="A18" s="1">
        <v>2010</v>
      </c>
      <c r="B18" s="2" t="s">
        <v>88</v>
      </c>
      <c r="C18" s="2" t="s">
        <v>42</v>
      </c>
      <c r="D18" s="2" t="s">
        <v>56</v>
      </c>
      <c r="E18" s="3" t="s">
        <v>44</v>
      </c>
      <c r="F18" s="3">
        <v>222</v>
      </c>
      <c r="G18" s="3">
        <v>2662.6936936936936</v>
      </c>
      <c r="H18" s="3">
        <v>21.027027027027028</v>
      </c>
      <c r="I18" s="3">
        <v>8.9414414414414409</v>
      </c>
      <c r="J18" s="3">
        <v>154.62612612612614</v>
      </c>
      <c r="K18" s="3">
        <v>51.608108108108105</v>
      </c>
      <c r="L18" s="3">
        <v>2898.8963963963965</v>
      </c>
      <c r="M18" s="3">
        <v>515.5</v>
      </c>
      <c r="N18" s="3">
        <v>7.5</v>
      </c>
      <c r="O18" s="3">
        <v>0</v>
      </c>
      <c r="P18" s="3">
        <v>135</v>
      </c>
      <c r="Q18" s="3">
        <v>29</v>
      </c>
      <c r="R18" s="3">
        <v>732.5</v>
      </c>
      <c r="S18" s="3">
        <v>6</v>
      </c>
      <c r="V18" s="18" t="s">
        <v>54</v>
      </c>
      <c r="W18" s="3">
        <v>268.25874529569148</v>
      </c>
      <c r="X18" s="3">
        <v>16.602995215204768</v>
      </c>
      <c r="Y18" s="3">
        <v>6.4537784340064608</v>
      </c>
      <c r="Z18" s="3">
        <v>119.08123050279205</v>
      </c>
      <c r="AA18" s="3">
        <v>46.827369916848916</v>
      </c>
    </row>
    <row r="19" spans="1:27" ht="14.55" customHeight="1" x14ac:dyDescent="0.3">
      <c r="A19" s="1">
        <v>2010</v>
      </c>
      <c r="B19" s="2" t="s">
        <v>88</v>
      </c>
      <c r="C19" s="2" t="s">
        <v>43</v>
      </c>
      <c r="D19" s="2" t="s">
        <v>56</v>
      </c>
      <c r="E19" s="3" t="s">
        <v>44</v>
      </c>
      <c r="F19" s="3">
        <v>299</v>
      </c>
      <c r="G19" s="3">
        <v>2957.2140468227426</v>
      </c>
      <c r="H19" s="3">
        <v>62.270903010033443</v>
      </c>
      <c r="I19" s="3">
        <v>7.6488294314381271</v>
      </c>
      <c r="J19" s="3">
        <v>167.11371237458195</v>
      </c>
      <c r="K19" s="3">
        <v>49.906354515050168</v>
      </c>
      <c r="L19" s="3">
        <v>3244.1538461538462</v>
      </c>
      <c r="M19" s="3">
        <v>960</v>
      </c>
      <c r="N19" s="3">
        <v>8</v>
      </c>
      <c r="O19" s="3">
        <v>0</v>
      </c>
      <c r="P19" s="3">
        <v>155</v>
      </c>
      <c r="Q19" s="3">
        <v>29</v>
      </c>
      <c r="R19" s="3">
        <v>1239</v>
      </c>
      <c r="S19" s="3">
        <v>6</v>
      </c>
      <c r="V19" s="6" t="s">
        <v>49</v>
      </c>
      <c r="W19" s="3">
        <v>268.25874529569148</v>
      </c>
      <c r="X19" s="3">
        <v>16.602995215204768</v>
      </c>
      <c r="Y19" s="3">
        <v>6.4537784340064608</v>
      </c>
      <c r="Z19" s="3">
        <v>119.08123050279205</v>
      </c>
      <c r="AA19" s="3">
        <v>46.827369916848916</v>
      </c>
    </row>
    <row r="20" spans="1:27" ht="14.55" customHeight="1" x14ac:dyDescent="0.3">
      <c r="A20" s="1">
        <v>2010</v>
      </c>
      <c r="B20" s="2" t="s">
        <v>87</v>
      </c>
      <c r="C20" s="2" t="s">
        <v>41</v>
      </c>
      <c r="D20" s="2" t="s">
        <v>56</v>
      </c>
      <c r="E20" s="3" t="s">
        <v>44</v>
      </c>
      <c r="F20" s="3">
        <v>234</v>
      </c>
      <c r="G20" s="3">
        <v>549.95726495726501</v>
      </c>
      <c r="H20" s="3">
        <v>11.512820512820513</v>
      </c>
      <c r="I20" s="3">
        <v>0.62820512820512819</v>
      </c>
      <c r="J20" s="3">
        <v>184.81196581196582</v>
      </c>
      <c r="K20" s="3">
        <v>45.465811965811966</v>
      </c>
      <c r="L20" s="3">
        <v>792.37606837606836</v>
      </c>
      <c r="M20" s="3">
        <v>87.5</v>
      </c>
      <c r="N20" s="3">
        <v>1</v>
      </c>
      <c r="O20" s="3">
        <v>0</v>
      </c>
      <c r="P20" s="3">
        <v>179</v>
      </c>
      <c r="Q20" s="3">
        <v>7</v>
      </c>
      <c r="R20" s="3">
        <v>350.5</v>
      </c>
      <c r="S20" s="3">
        <v>7</v>
      </c>
      <c r="V20" s="6">
        <v>2015</v>
      </c>
      <c r="W20" s="3"/>
      <c r="X20" s="3"/>
      <c r="Y20" s="3"/>
      <c r="Z20" s="3"/>
      <c r="AA20" s="3"/>
    </row>
    <row r="21" spans="1:27" ht="14.55" customHeight="1" x14ac:dyDescent="0.3">
      <c r="A21" s="1">
        <v>2010</v>
      </c>
      <c r="B21" s="2" t="s">
        <v>87</v>
      </c>
      <c r="C21" s="2" t="s">
        <v>42</v>
      </c>
      <c r="D21" s="2" t="s">
        <v>56</v>
      </c>
      <c r="E21" s="3" t="s">
        <v>44</v>
      </c>
      <c r="F21" s="3">
        <v>324</v>
      </c>
      <c r="G21" s="3">
        <v>686.61111111111109</v>
      </c>
      <c r="H21" s="3">
        <v>14.141975308641975</v>
      </c>
      <c r="I21" s="3">
        <v>2.6203703703703702</v>
      </c>
      <c r="J21" s="3">
        <v>165.44753086419752</v>
      </c>
      <c r="K21" s="3">
        <v>39.311728395061728</v>
      </c>
      <c r="L21" s="3">
        <v>908.13271604938268</v>
      </c>
      <c r="M21" s="3">
        <v>73.5</v>
      </c>
      <c r="N21" s="3">
        <v>2</v>
      </c>
      <c r="O21" s="3">
        <v>0</v>
      </c>
      <c r="P21" s="3">
        <v>161</v>
      </c>
      <c r="Q21" s="3">
        <v>7</v>
      </c>
      <c r="R21" s="3">
        <v>328</v>
      </c>
      <c r="S21" s="3">
        <v>7</v>
      </c>
      <c r="V21" s="18" t="s">
        <v>54</v>
      </c>
      <c r="W21" s="3">
        <v>300.60190416169621</v>
      </c>
      <c r="X21" s="3">
        <v>18.568705125030949</v>
      </c>
      <c r="Y21" s="3">
        <v>5.4923023250579579</v>
      </c>
      <c r="Z21" s="3">
        <v>137.98907245267731</v>
      </c>
      <c r="AA21" s="3">
        <v>52.064237322469559</v>
      </c>
    </row>
    <row r="22" spans="1:27" ht="14.55" customHeight="1" x14ac:dyDescent="0.3">
      <c r="A22" s="1">
        <v>2010</v>
      </c>
      <c r="B22" s="2" t="s">
        <v>87</v>
      </c>
      <c r="C22" s="2" t="s">
        <v>43</v>
      </c>
      <c r="D22" s="2" t="s">
        <v>56</v>
      </c>
      <c r="E22" s="3" t="s">
        <v>44</v>
      </c>
      <c r="F22" s="3">
        <v>355</v>
      </c>
      <c r="G22" s="3">
        <v>515.48450704225354</v>
      </c>
      <c r="H22" s="3">
        <v>12.971830985915492</v>
      </c>
      <c r="I22" s="3">
        <v>2.3295774647887324</v>
      </c>
      <c r="J22" s="3">
        <v>182.86478873239437</v>
      </c>
      <c r="K22" s="3">
        <v>35.628169014084506</v>
      </c>
      <c r="L22" s="3">
        <v>749.27887323943662</v>
      </c>
      <c r="M22" s="3">
        <v>72</v>
      </c>
      <c r="N22" s="3">
        <v>1</v>
      </c>
      <c r="O22" s="3">
        <v>0</v>
      </c>
      <c r="P22" s="3">
        <v>173</v>
      </c>
      <c r="Q22" s="3">
        <v>9</v>
      </c>
      <c r="R22" s="3">
        <v>310</v>
      </c>
      <c r="S22" s="3">
        <v>7</v>
      </c>
      <c r="V22" s="6" t="s">
        <v>50</v>
      </c>
      <c r="W22" s="3">
        <v>300.60190416169621</v>
      </c>
      <c r="X22" s="3">
        <v>18.568705125030949</v>
      </c>
      <c r="Y22" s="3">
        <v>5.4923023250579579</v>
      </c>
      <c r="Z22" s="3">
        <v>137.98907245267731</v>
      </c>
      <c r="AA22" s="3">
        <v>52.064237322469559</v>
      </c>
    </row>
    <row r="23" spans="1:27" ht="14.55" customHeight="1" x14ac:dyDescent="0.3">
      <c r="A23" s="1">
        <v>2010</v>
      </c>
      <c r="B23" s="2" t="s">
        <v>57</v>
      </c>
      <c r="C23" s="2" t="s">
        <v>41</v>
      </c>
      <c r="D23" s="2" t="s">
        <v>56</v>
      </c>
      <c r="E23" s="3" t="s">
        <v>44</v>
      </c>
      <c r="F23" s="3">
        <v>1681</v>
      </c>
      <c r="G23" s="3">
        <v>54.442593694229622</v>
      </c>
      <c r="H23" s="3">
        <v>8.8667459845330168</v>
      </c>
      <c r="I23" s="3">
        <v>4.851279000594884</v>
      </c>
      <c r="J23" s="3">
        <v>112.11778703152885</v>
      </c>
      <c r="K23" s="3">
        <v>50.744199881023199</v>
      </c>
      <c r="L23" s="3">
        <v>231.02260559190958</v>
      </c>
      <c r="M23" s="3">
        <v>5</v>
      </c>
      <c r="N23" s="3">
        <v>1</v>
      </c>
      <c r="O23" s="3">
        <v>0</v>
      </c>
      <c r="P23" s="3">
        <v>89</v>
      </c>
      <c r="Q23" s="3">
        <v>29</v>
      </c>
      <c r="R23" s="3">
        <v>189</v>
      </c>
      <c r="S23" s="3">
        <v>8</v>
      </c>
      <c r="V23" s="6">
        <v>2016</v>
      </c>
      <c r="W23" s="3"/>
      <c r="X23" s="3"/>
      <c r="Y23" s="3"/>
      <c r="Z23" s="3"/>
      <c r="AA23" s="3"/>
    </row>
    <row r="24" spans="1:27" ht="14.55" customHeight="1" x14ac:dyDescent="0.3">
      <c r="A24" s="1">
        <v>2010</v>
      </c>
      <c r="B24" s="2" t="s">
        <v>57</v>
      </c>
      <c r="C24" s="2" t="s">
        <v>42</v>
      </c>
      <c r="D24" s="2" t="s">
        <v>56</v>
      </c>
      <c r="E24" s="3" t="s">
        <v>44</v>
      </c>
      <c r="F24" s="3">
        <v>2077</v>
      </c>
      <c r="G24" s="3">
        <v>63.28358208955224</v>
      </c>
      <c r="H24" s="3">
        <v>7.8998555609051513</v>
      </c>
      <c r="I24" s="3">
        <v>5.8213769860375546</v>
      </c>
      <c r="J24" s="3">
        <v>107.03322099181511</v>
      </c>
      <c r="K24" s="3">
        <v>46.434761675493498</v>
      </c>
      <c r="L24" s="3">
        <v>230.47279730380356</v>
      </c>
      <c r="M24" s="3">
        <v>7</v>
      </c>
      <c r="N24" s="3">
        <v>1</v>
      </c>
      <c r="O24" s="3">
        <v>0</v>
      </c>
      <c r="P24" s="3">
        <v>84</v>
      </c>
      <c r="Q24" s="3">
        <v>28</v>
      </c>
      <c r="R24" s="3">
        <v>178</v>
      </c>
      <c r="S24" s="3">
        <v>8</v>
      </c>
      <c r="V24" s="18" t="s">
        <v>54</v>
      </c>
      <c r="W24" s="3">
        <v>360.60463453190476</v>
      </c>
      <c r="X24" s="3">
        <v>24.008594083255964</v>
      </c>
      <c r="Y24" s="3">
        <v>5.615148169522997</v>
      </c>
      <c r="Z24" s="3">
        <v>137.75714500790406</v>
      </c>
      <c r="AA24" s="3">
        <v>50.794394399417861</v>
      </c>
    </row>
    <row r="25" spans="1:27" ht="14.55" customHeight="1" x14ac:dyDescent="0.3">
      <c r="A25" s="1">
        <v>2010</v>
      </c>
      <c r="B25" s="2" t="s">
        <v>57</v>
      </c>
      <c r="C25" s="2" t="s">
        <v>43</v>
      </c>
      <c r="D25" s="2" t="s">
        <v>56</v>
      </c>
      <c r="E25" s="3" t="s">
        <v>44</v>
      </c>
      <c r="F25" s="3">
        <v>2100</v>
      </c>
      <c r="G25" s="3">
        <v>50.040476190476191</v>
      </c>
      <c r="H25" s="3">
        <v>8.8619047619047624</v>
      </c>
      <c r="I25" s="3">
        <v>5.0390476190476194</v>
      </c>
      <c r="J25" s="3">
        <v>107.82380952380953</v>
      </c>
      <c r="K25" s="3">
        <v>45.999047619047616</v>
      </c>
      <c r="L25" s="3">
        <v>217.76428571428571</v>
      </c>
      <c r="M25" s="3">
        <v>5</v>
      </c>
      <c r="N25" s="3">
        <v>1</v>
      </c>
      <c r="O25" s="3">
        <v>0</v>
      </c>
      <c r="P25" s="3">
        <v>91</v>
      </c>
      <c r="Q25" s="3">
        <v>28</v>
      </c>
      <c r="R25" s="3">
        <v>178</v>
      </c>
      <c r="S25" s="3">
        <v>8</v>
      </c>
      <c r="V25" s="6" t="s">
        <v>51</v>
      </c>
      <c r="W25" s="3">
        <v>360.60463453190476</v>
      </c>
      <c r="X25" s="3">
        <v>24.008594083255964</v>
      </c>
      <c r="Y25" s="3">
        <v>5.615148169522997</v>
      </c>
      <c r="Z25" s="3">
        <v>137.75714500790406</v>
      </c>
      <c r="AA25" s="3">
        <v>50.794394399417861</v>
      </c>
    </row>
    <row r="26" spans="1:27" ht="14.55" customHeight="1" x14ac:dyDescent="0.3">
      <c r="A26" s="1">
        <v>2010</v>
      </c>
      <c r="B26" s="2" t="s">
        <v>125</v>
      </c>
      <c r="C26" s="2" t="s">
        <v>41</v>
      </c>
      <c r="D26" s="2" t="s">
        <v>56</v>
      </c>
      <c r="E26" s="3" t="s">
        <v>44</v>
      </c>
      <c r="F26" s="3">
        <v>4963</v>
      </c>
      <c r="G26" s="3">
        <v>100.22244610114849</v>
      </c>
      <c r="H26" s="3">
        <v>13.399153737658674</v>
      </c>
      <c r="I26" s="3">
        <v>33.179327019947614</v>
      </c>
      <c r="J26" s="3">
        <v>73.267378601652226</v>
      </c>
      <c r="K26" s="3">
        <v>32.719121499093291</v>
      </c>
      <c r="L26" s="3">
        <v>252.78742695950029</v>
      </c>
      <c r="M26" s="3">
        <v>16</v>
      </c>
      <c r="N26" s="3">
        <v>7</v>
      </c>
      <c r="O26" s="3">
        <v>35</v>
      </c>
      <c r="P26" s="3">
        <v>45</v>
      </c>
      <c r="Q26" s="3">
        <v>20</v>
      </c>
      <c r="R26" s="3">
        <v>172</v>
      </c>
      <c r="S26" s="3">
        <v>9</v>
      </c>
      <c r="V26" s="6">
        <v>2017</v>
      </c>
      <c r="W26" s="3"/>
      <c r="X26" s="3"/>
      <c r="Y26" s="3"/>
      <c r="Z26" s="3"/>
      <c r="AA26" s="3"/>
    </row>
    <row r="27" spans="1:27" ht="14.55" customHeight="1" x14ac:dyDescent="0.3">
      <c r="A27" s="1">
        <v>2010</v>
      </c>
      <c r="B27" s="2" t="s">
        <v>125</v>
      </c>
      <c r="C27" s="2" t="s">
        <v>42</v>
      </c>
      <c r="D27" s="2" t="s">
        <v>56</v>
      </c>
      <c r="E27" s="3" t="s">
        <v>44</v>
      </c>
      <c r="F27" s="3">
        <v>5813</v>
      </c>
      <c r="G27" s="3">
        <v>82.923447445381044</v>
      </c>
      <c r="H27" s="3">
        <v>11.690693273696887</v>
      </c>
      <c r="I27" s="3">
        <v>32.560295888525715</v>
      </c>
      <c r="J27" s="3">
        <v>75.477894374677447</v>
      </c>
      <c r="K27" s="3">
        <v>30.711680715637364</v>
      </c>
      <c r="L27" s="3">
        <v>233.36401169791847</v>
      </c>
      <c r="M27" s="3">
        <v>14</v>
      </c>
      <c r="N27" s="3">
        <v>7</v>
      </c>
      <c r="O27" s="3">
        <v>33</v>
      </c>
      <c r="P27" s="3">
        <v>48</v>
      </c>
      <c r="Q27" s="3">
        <v>14</v>
      </c>
      <c r="R27" s="3">
        <v>164</v>
      </c>
      <c r="S27" s="3">
        <v>9</v>
      </c>
      <c r="V27" s="18" t="s">
        <v>54</v>
      </c>
      <c r="W27" s="3">
        <v>364.04577654625928</v>
      </c>
      <c r="X27" s="3">
        <v>25.049726042855173</v>
      </c>
      <c r="Y27" s="3">
        <v>6.5818799603796529</v>
      </c>
      <c r="Z27" s="3">
        <v>123.54795190390811</v>
      </c>
      <c r="AA27" s="3">
        <v>44.466429278934761</v>
      </c>
    </row>
    <row r="28" spans="1:27" ht="14.55" customHeight="1" x14ac:dyDescent="0.3">
      <c r="A28" s="1">
        <v>2010</v>
      </c>
      <c r="B28" s="2" t="s">
        <v>125</v>
      </c>
      <c r="C28" s="2" t="s">
        <v>43</v>
      </c>
      <c r="D28" s="2" t="s">
        <v>56</v>
      </c>
      <c r="E28" s="3" t="s">
        <v>44</v>
      </c>
      <c r="F28" s="3">
        <v>5667</v>
      </c>
      <c r="G28" s="3">
        <v>81.105699664725606</v>
      </c>
      <c r="H28" s="3">
        <v>10.599435327333687</v>
      </c>
      <c r="I28" s="3">
        <v>31.412387506617257</v>
      </c>
      <c r="J28" s="3">
        <v>75.550026469031238</v>
      </c>
      <c r="K28" s="3">
        <v>31.677783659784719</v>
      </c>
      <c r="L28" s="3">
        <v>230.3453326274925</v>
      </c>
      <c r="M28" s="3">
        <v>13</v>
      </c>
      <c r="N28" s="3">
        <v>5</v>
      </c>
      <c r="O28" s="3">
        <v>30</v>
      </c>
      <c r="P28" s="3">
        <v>48</v>
      </c>
      <c r="Q28" s="3">
        <v>15</v>
      </c>
      <c r="R28" s="3">
        <v>164</v>
      </c>
      <c r="S28" s="3">
        <v>9</v>
      </c>
      <c r="V28" s="6" t="s">
        <v>52</v>
      </c>
      <c r="W28" s="3">
        <v>364.04577654625928</v>
      </c>
      <c r="X28" s="3">
        <v>25.049726042855173</v>
      </c>
      <c r="Y28" s="3">
        <v>6.5818799603796529</v>
      </c>
      <c r="Z28" s="3">
        <v>123.54795190390811</v>
      </c>
      <c r="AA28" s="3">
        <v>44.466429278934761</v>
      </c>
    </row>
    <row r="29" spans="1:27" ht="14.55" customHeight="1" x14ac:dyDescent="0.3">
      <c r="A29" s="1">
        <v>2010</v>
      </c>
      <c r="B29" s="2" t="s">
        <v>58</v>
      </c>
      <c r="C29" s="2" t="s">
        <v>41</v>
      </c>
      <c r="D29" s="2" t="s">
        <v>56</v>
      </c>
      <c r="E29" s="3" t="s">
        <v>44</v>
      </c>
      <c r="F29" s="3">
        <v>311</v>
      </c>
      <c r="G29" s="3">
        <v>70.562700964630224</v>
      </c>
      <c r="H29" s="3">
        <v>12.546623794212218</v>
      </c>
      <c r="I29" s="3">
        <v>24.70096463022508</v>
      </c>
      <c r="J29" s="3">
        <v>106.52090032154341</v>
      </c>
      <c r="K29" s="3">
        <v>53.086816720257232</v>
      </c>
      <c r="L29" s="3">
        <v>267.41800643086816</v>
      </c>
      <c r="M29" s="3">
        <v>8</v>
      </c>
      <c r="N29" s="3">
        <v>7</v>
      </c>
      <c r="O29" s="3">
        <v>0</v>
      </c>
      <c r="P29" s="3">
        <v>81</v>
      </c>
      <c r="Q29" s="3">
        <v>35</v>
      </c>
      <c r="R29" s="3">
        <v>217</v>
      </c>
      <c r="S29" s="3">
        <v>10</v>
      </c>
      <c r="V29" s="6">
        <v>2018</v>
      </c>
      <c r="W29" s="3"/>
      <c r="X29" s="3"/>
      <c r="Y29" s="3"/>
      <c r="Z29" s="3"/>
      <c r="AA29" s="3"/>
    </row>
    <row r="30" spans="1:27" ht="14.55" customHeight="1" x14ac:dyDescent="0.3">
      <c r="A30" s="1">
        <v>2010</v>
      </c>
      <c r="B30" s="2" t="s">
        <v>58</v>
      </c>
      <c r="C30" s="2" t="s">
        <v>42</v>
      </c>
      <c r="D30" s="2" t="s">
        <v>56</v>
      </c>
      <c r="E30" s="3" t="s">
        <v>44</v>
      </c>
      <c r="F30" s="3">
        <v>369</v>
      </c>
      <c r="G30" s="3">
        <v>67.574525745257446</v>
      </c>
      <c r="H30" s="3">
        <v>13.276422764227643</v>
      </c>
      <c r="I30" s="3">
        <v>19.677506775067751</v>
      </c>
      <c r="J30" s="3">
        <v>103.23848238482385</v>
      </c>
      <c r="K30" s="3">
        <v>49.615176151761517</v>
      </c>
      <c r="L30" s="3">
        <v>253.3821138211382</v>
      </c>
      <c r="M30" s="3">
        <v>2</v>
      </c>
      <c r="N30" s="3">
        <v>7</v>
      </c>
      <c r="O30" s="3">
        <v>0</v>
      </c>
      <c r="P30" s="3">
        <v>84</v>
      </c>
      <c r="Q30" s="3">
        <v>36</v>
      </c>
      <c r="R30" s="3">
        <v>204</v>
      </c>
      <c r="S30" s="3">
        <v>10</v>
      </c>
      <c r="V30" s="18" t="s">
        <v>54</v>
      </c>
      <c r="W30" s="3">
        <v>351.72768412084304</v>
      </c>
      <c r="X30" s="3">
        <v>27.080380462868558</v>
      </c>
      <c r="Y30" s="3">
        <v>7.8825788790033098</v>
      </c>
      <c r="Z30" s="3">
        <v>121.01912091288742</v>
      </c>
      <c r="AA30" s="3">
        <v>47.075003142589772</v>
      </c>
    </row>
    <row r="31" spans="1:27" ht="14.55" customHeight="1" x14ac:dyDescent="0.3">
      <c r="A31" s="1">
        <v>2010</v>
      </c>
      <c r="B31" s="2" t="s">
        <v>58</v>
      </c>
      <c r="C31" s="2" t="s">
        <v>43</v>
      </c>
      <c r="D31" s="2" t="s">
        <v>56</v>
      </c>
      <c r="E31" s="3" t="s">
        <v>44</v>
      </c>
      <c r="F31" s="3">
        <v>365</v>
      </c>
      <c r="G31" s="3">
        <v>65.536986301369865</v>
      </c>
      <c r="H31" s="3">
        <v>14.257534246575343</v>
      </c>
      <c r="I31" s="3">
        <v>18.591780821917808</v>
      </c>
      <c r="J31" s="3">
        <v>94.920547945205485</v>
      </c>
      <c r="K31" s="3">
        <v>63.558904109589044</v>
      </c>
      <c r="L31" s="3">
        <v>256.86575342465756</v>
      </c>
      <c r="M31" s="3">
        <v>4</v>
      </c>
      <c r="N31" s="3">
        <v>4</v>
      </c>
      <c r="O31" s="3">
        <v>0</v>
      </c>
      <c r="P31" s="3">
        <v>77</v>
      </c>
      <c r="Q31" s="3">
        <v>39</v>
      </c>
      <c r="R31" s="3">
        <v>210</v>
      </c>
      <c r="S31" s="3">
        <v>10</v>
      </c>
      <c r="V31" s="6" t="s">
        <v>53</v>
      </c>
      <c r="W31" s="3">
        <v>351.72768412084304</v>
      </c>
      <c r="X31" s="3">
        <v>27.080380462868558</v>
      </c>
      <c r="Y31" s="3">
        <v>7.8825788790033098</v>
      </c>
      <c r="Z31" s="3">
        <v>121.01912091288742</v>
      </c>
      <c r="AA31" s="3">
        <v>47.075003142589772</v>
      </c>
    </row>
    <row r="32" spans="1:27" ht="14.55" customHeight="1" x14ac:dyDescent="0.3">
      <c r="A32" s="1">
        <v>2010</v>
      </c>
      <c r="B32" s="2" t="s">
        <v>59</v>
      </c>
      <c r="C32" s="2" t="s">
        <v>41</v>
      </c>
      <c r="D32" s="2" t="s">
        <v>56</v>
      </c>
      <c r="E32" s="3" t="s">
        <v>44</v>
      </c>
      <c r="F32" s="3">
        <v>3687</v>
      </c>
      <c r="G32" s="3">
        <v>115.26498508272309</v>
      </c>
      <c r="H32" s="3">
        <v>20.979929481963655</v>
      </c>
      <c r="I32" s="3">
        <v>38.183889340927585</v>
      </c>
      <c r="J32" s="3">
        <v>74.838622186059126</v>
      </c>
      <c r="K32" s="3">
        <v>48.128831027935995</v>
      </c>
      <c r="L32" s="3">
        <v>297.39625711960946</v>
      </c>
      <c r="M32" s="3">
        <v>75</v>
      </c>
      <c r="N32" s="3">
        <v>9</v>
      </c>
      <c r="O32" s="3">
        <v>42</v>
      </c>
      <c r="P32" s="3">
        <v>45</v>
      </c>
      <c r="Q32" s="3">
        <v>28</v>
      </c>
      <c r="R32" s="3">
        <v>251</v>
      </c>
      <c r="S32" s="3">
        <v>11</v>
      </c>
      <c r="V32" s="6" t="s">
        <v>17</v>
      </c>
      <c r="W32" s="3">
        <v>284.76537838597648</v>
      </c>
      <c r="X32" s="3">
        <v>19.992317544099595</v>
      </c>
      <c r="Y32" s="3">
        <v>14.293483581273629</v>
      </c>
      <c r="Z32" s="3">
        <v>117.66851208527156</v>
      </c>
      <c r="AA32" s="3">
        <v>46.114347414600587</v>
      </c>
    </row>
    <row r="33" spans="1:22" ht="14.55" customHeight="1" x14ac:dyDescent="0.3">
      <c r="A33" s="1">
        <v>2010</v>
      </c>
      <c r="B33" s="2" t="s">
        <v>59</v>
      </c>
      <c r="C33" s="2" t="s">
        <v>42</v>
      </c>
      <c r="D33" s="2" t="s">
        <v>56</v>
      </c>
      <c r="E33" s="3" t="s">
        <v>44</v>
      </c>
      <c r="F33" s="3">
        <v>3768</v>
      </c>
      <c r="G33" s="3">
        <v>107.54564755838641</v>
      </c>
      <c r="H33" s="3">
        <v>20.468418259023355</v>
      </c>
      <c r="I33" s="3">
        <v>39.003980891719742</v>
      </c>
      <c r="J33" s="3">
        <v>76.933651804670916</v>
      </c>
      <c r="K33" s="3">
        <v>43.651273885350321</v>
      </c>
      <c r="L33" s="3">
        <v>287.60297239915076</v>
      </c>
      <c r="M33" s="3">
        <v>74</v>
      </c>
      <c r="N33" s="3">
        <v>10</v>
      </c>
      <c r="O33" s="3">
        <v>42</v>
      </c>
      <c r="P33" s="3">
        <v>46</v>
      </c>
      <c r="Q33" s="3">
        <v>26</v>
      </c>
      <c r="R33" s="3">
        <v>244</v>
      </c>
      <c r="S33" s="3">
        <v>11</v>
      </c>
      <c r="V33"/>
    </row>
    <row r="34" spans="1:22" ht="14.55" customHeight="1" x14ac:dyDescent="0.3">
      <c r="A34" s="1">
        <v>2010</v>
      </c>
      <c r="B34" s="2" t="s">
        <v>59</v>
      </c>
      <c r="C34" s="2" t="s">
        <v>43</v>
      </c>
      <c r="D34" s="2" t="s">
        <v>56</v>
      </c>
      <c r="E34" s="3" t="s">
        <v>44</v>
      </c>
      <c r="F34" s="3">
        <v>3632</v>
      </c>
      <c r="G34" s="3">
        <v>101.56910792951543</v>
      </c>
      <c r="H34" s="3">
        <v>18.113160792951543</v>
      </c>
      <c r="I34" s="3">
        <v>38.971916299559474</v>
      </c>
      <c r="J34" s="3">
        <v>78.723843612334804</v>
      </c>
      <c r="K34" s="3">
        <v>44.753854625550659</v>
      </c>
      <c r="L34" s="3">
        <v>282.13188325991189</v>
      </c>
      <c r="M34" s="3">
        <v>71</v>
      </c>
      <c r="N34" s="3">
        <v>10</v>
      </c>
      <c r="O34" s="3">
        <v>42</v>
      </c>
      <c r="P34" s="3">
        <v>46</v>
      </c>
      <c r="Q34" s="3">
        <v>26</v>
      </c>
      <c r="R34" s="3">
        <v>242</v>
      </c>
      <c r="S34" s="3">
        <v>11</v>
      </c>
      <c r="V34"/>
    </row>
    <row r="35" spans="1:22" ht="14.55" customHeight="1" x14ac:dyDescent="0.3">
      <c r="A35" s="1">
        <v>2010</v>
      </c>
      <c r="B35" s="2" t="s">
        <v>60</v>
      </c>
      <c r="C35" s="2" t="s">
        <v>41</v>
      </c>
      <c r="D35" s="2" t="s">
        <v>56</v>
      </c>
      <c r="E35" s="3" t="s">
        <v>44</v>
      </c>
      <c r="F35" s="3">
        <v>1237</v>
      </c>
      <c r="G35" s="3">
        <v>42.699272433306383</v>
      </c>
      <c r="H35" s="3">
        <v>12.904607922392886</v>
      </c>
      <c r="I35" s="3">
        <v>36.451899757477769</v>
      </c>
      <c r="J35" s="3">
        <v>95.008084074373485</v>
      </c>
      <c r="K35" s="3">
        <v>38.568310428455945</v>
      </c>
      <c r="L35" s="3">
        <v>225.63217461600647</v>
      </c>
      <c r="M35" s="3">
        <v>1</v>
      </c>
      <c r="N35" s="3">
        <v>9</v>
      </c>
      <c r="O35" s="3">
        <v>42</v>
      </c>
      <c r="P35" s="3">
        <v>62</v>
      </c>
      <c r="Q35" s="3">
        <v>22</v>
      </c>
      <c r="R35" s="3">
        <v>187</v>
      </c>
      <c r="S35" s="3">
        <v>12</v>
      </c>
      <c r="V35"/>
    </row>
    <row r="36" spans="1:22" ht="14.55" customHeight="1" x14ac:dyDescent="0.3">
      <c r="A36" s="1">
        <v>2010</v>
      </c>
      <c r="B36" s="2" t="s">
        <v>60</v>
      </c>
      <c r="C36" s="2" t="s">
        <v>42</v>
      </c>
      <c r="D36" s="2" t="s">
        <v>56</v>
      </c>
      <c r="E36" s="3" t="s">
        <v>44</v>
      </c>
      <c r="F36" s="3">
        <v>1345</v>
      </c>
      <c r="G36" s="3">
        <v>37.020074349442382</v>
      </c>
      <c r="H36" s="3">
        <v>15.335315985130112</v>
      </c>
      <c r="I36" s="3">
        <v>35.350929368029739</v>
      </c>
      <c r="J36" s="3">
        <v>98.762825278810411</v>
      </c>
      <c r="K36" s="3">
        <v>35.787360594795537</v>
      </c>
      <c r="L36" s="3">
        <v>222.25650557620818</v>
      </c>
      <c r="M36" s="3">
        <v>1</v>
      </c>
      <c r="N36" s="3">
        <v>9</v>
      </c>
      <c r="O36" s="3">
        <v>42</v>
      </c>
      <c r="P36" s="3">
        <v>69</v>
      </c>
      <c r="Q36" s="3">
        <v>21</v>
      </c>
      <c r="R36" s="3">
        <v>182</v>
      </c>
      <c r="S36" s="3">
        <v>12</v>
      </c>
      <c r="V36"/>
    </row>
    <row r="37" spans="1:22" ht="14.55" customHeight="1" x14ac:dyDescent="0.3">
      <c r="A37" s="1">
        <v>2010</v>
      </c>
      <c r="B37" s="2" t="s">
        <v>60</v>
      </c>
      <c r="C37" s="2" t="s">
        <v>43</v>
      </c>
      <c r="D37" s="2" t="s">
        <v>56</v>
      </c>
      <c r="E37" s="3" t="s">
        <v>44</v>
      </c>
      <c r="F37" s="3">
        <v>1254</v>
      </c>
      <c r="G37" s="3">
        <v>43.183413078149918</v>
      </c>
      <c r="H37" s="3">
        <v>14.238437001594896</v>
      </c>
      <c r="I37" s="3">
        <v>33.014354066985646</v>
      </c>
      <c r="J37" s="3">
        <v>95.247208931419465</v>
      </c>
      <c r="K37" s="3">
        <v>40.494417862838915</v>
      </c>
      <c r="L37" s="3">
        <v>226.17783094098883</v>
      </c>
      <c r="M37" s="3">
        <v>1</v>
      </c>
      <c r="N37" s="3">
        <v>9</v>
      </c>
      <c r="O37" s="3">
        <v>41</v>
      </c>
      <c r="P37" s="3">
        <v>67</v>
      </c>
      <c r="Q37" s="3">
        <v>21</v>
      </c>
      <c r="R37" s="3">
        <v>176.5</v>
      </c>
      <c r="S37" s="3">
        <v>12</v>
      </c>
      <c r="V37"/>
    </row>
    <row r="38" spans="1:22" ht="14.55" customHeight="1" x14ac:dyDescent="0.3">
      <c r="A38" s="1">
        <v>2010</v>
      </c>
      <c r="B38" s="2" t="s">
        <v>61</v>
      </c>
      <c r="C38" s="2" t="s">
        <v>41</v>
      </c>
      <c r="D38" s="2" t="s">
        <v>56</v>
      </c>
      <c r="E38" s="3" t="s">
        <v>44</v>
      </c>
      <c r="F38" s="3">
        <v>1838</v>
      </c>
      <c r="G38" s="3">
        <v>68.477149075081613</v>
      </c>
      <c r="H38" s="3">
        <v>17.356365614798694</v>
      </c>
      <c r="I38" s="3">
        <v>46.139825897714907</v>
      </c>
      <c r="J38" s="3">
        <v>88.36071817192601</v>
      </c>
      <c r="K38" s="3">
        <v>37.272034820457016</v>
      </c>
      <c r="L38" s="3">
        <v>257.60609357997822</v>
      </c>
      <c r="M38" s="3">
        <v>36.5</v>
      </c>
      <c r="N38" s="3">
        <v>10</v>
      </c>
      <c r="O38" s="3">
        <v>50</v>
      </c>
      <c r="P38" s="3">
        <v>49</v>
      </c>
      <c r="Q38" s="3">
        <v>23</v>
      </c>
      <c r="R38" s="3">
        <v>227</v>
      </c>
      <c r="S38" s="3">
        <v>13</v>
      </c>
      <c r="V38"/>
    </row>
    <row r="39" spans="1:22" ht="14.55" customHeight="1" x14ac:dyDescent="0.3">
      <c r="A39" s="1">
        <v>2010</v>
      </c>
      <c r="B39" s="2" t="s">
        <v>61</v>
      </c>
      <c r="C39" s="2" t="s">
        <v>42</v>
      </c>
      <c r="D39" s="2" t="s">
        <v>56</v>
      </c>
      <c r="E39" s="3" t="s">
        <v>44</v>
      </c>
      <c r="F39" s="3">
        <v>2226</v>
      </c>
      <c r="G39" s="3">
        <v>70.493710691823892</v>
      </c>
      <c r="H39" s="3">
        <v>15.340071877807727</v>
      </c>
      <c r="I39" s="3">
        <v>46.840970350404312</v>
      </c>
      <c r="J39" s="3">
        <v>91.160377358490564</v>
      </c>
      <c r="K39" s="3">
        <v>38.666666666666664</v>
      </c>
      <c r="L39" s="3">
        <v>262.50179694519318</v>
      </c>
      <c r="M39" s="3">
        <v>41</v>
      </c>
      <c r="N39" s="3">
        <v>10</v>
      </c>
      <c r="O39" s="3">
        <v>54</v>
      </c>
      <c r="P39" s="3">
        <v>53</v>
      </c>
      <c r="Q39" s="3">
        <v>22.5</v>
      </c>
      <c r="R39" s="3">
        <v>241</v>
      </c>
      <c r="S39" s="3">
        <v>13</v>
      </c>
      <c r="V39"/>
    </row>
    <row r="40" spans="1:22" ht="14.55" customHeight="1" x14ac:dyDescent="0.3">
      <c r="A40" s="1">
        <v>2010</v>
      </c>
      <c r="B40" s="2" t="s">
        <v>61</v>
      </c>
      <c r="C40" s="2" t="s">
        <v>43</v>
      </c>
      <c r="D40" s="2" t="s">
        <v>56</v>
      </c>
      <c r="E40" s="3" t="s">
        <v>44</v>
      </c>
      <c r="F40" s="3">
        <v>2166</v>
      </c>
      <c r="G40" s="3">
        <v>66.289935364727611</v>
      </c>
      <c r="H40" s="3">
        <v>15.988457987072946</v>
      </c>
      <c r="I40" s="3">
        <v>48.279316712834721</v>
      </c>
      <c r="J40" s="3">
        <v>94.409510618651893</v>
      </c>
      <c r="K40" s="3">
        <v>42.704062788550324</v>
      </c>
      <c r="L40" s="3">
        <v>267.67128347183751</v>
      </c>
      <c r="M40" s="3">
        <v>35</v>
      </c>
      <c r="N40" s="3">
        <v>11</v>
      </c>
      <c r="O40" s="3">
        <v>54</v>
      </c>
      <c r="P40" s="3">
        <v>58</v>
      </c>
      <c r="Q40" s="3">
        <v>24</v>
      </c>
      <c r="R40" s="3">
        <v>235</v>
      </c>
      <c r="S40" s="3">
        <v>13</v>
      </c>
      <c r="V40"/>
    </row>
    <row r="41" spans="1:22" ht="14.55" customHeight="1" x14ac:dyDescent="0.3">
      <c r="A41" s="1">
        <v>2010</v>
      </c>
      <c r="B41" s="2" t="s">
        <v>62</v>
      </c>
      <c r="C41" s="2" t="s">
        <v>41</v>
      </c>
      <c r="D41" s="2" t="s">
        <v>56</v>
      </c>
      <c r="E41" s="3" t="s">
        <v>44</v>
      </c>
      <c r="F41" s="3">
        <v>3089</v>
      </c>
      <c r="G41" s="3">
        <v>243.41793460666884</v>
      </c>
      <c r="H41" s="3">
        <v>18.62576885723535</v>
      </c>
      <c r="I41" s="3">
        <v>34.09873745548721</v>
      </c>
      <c r="J41" s="3">
        <v>90.900938815150539</v>
      </c>
      <c r="K41" s="3">
        <v>34.648753641955324</v>
      </c>
      <c r="L41" s="3">
        <v>421.69213337649722</v>
      </c>
      <c r="M41" s="3">
        <v>81</v>
      </c>
      <c r="N41" s="3">
        <v>10</v>
      </c>
      <c r="O41" s="3">
        <v>35</v>
      </c>
      <c r="P41" s="3">
        <v>56</v>
      </c>
      <c r="Q41" s="3">
        <v>21</v>
      </c>
      <c r="R41" s="3">
        <v>286</v>
      </c>
      <c r="S41" s="3">
        <v>14</v>
      </c>
      <c r="V41"/>
    </row>
    <row r="42" spans="1:22" ht="14.55" customHeight="1" x14ac:dyDescent="0.3">
      <c r="A42" s="1">
        <v>2010</v>
      </c>
      <c r="B42" s="2" t="s">
        <v>62</v>
      </c>
      <c r="C42" s="2" t="s">
        <v>42</v>
      </c>
      <c r="D42" s="2" t="s">
        <v>56</v>
      </c>
      <c r="E42" s="3" t="s">
        <v>44</v>
      </c>
      <c r="F42" s="3">
        <v>3452</v>
      </c>
      <c r="G42" s="3">
        <v>225.51911935110081</v>
      </c>
      <c r="H42" s="3">
        <v>18.254345307068366</v>
      </c>
      <c r="I42" s="3">
        <v>32.255793742757824</v>
      </c>
      <c r="J42" s="3">
        <v>91.997682502896865</v>
      </c>
      <c r="K42" s="3">
        <v>34.729432213209734</v>
      </c>
      <c r="L42" s="3">
        <v>402.7563731170336</v>
      </c>
      <c r="M42" s="3">
        <v>75</v>
      </c>
      <c r="N42" s="3">
        <v>10</v>
      </c>
      <c r="O42" s="3">
        <v>29</v>
      </c>
      <c r="P42" s="3">
        <v>59</v>
      </c>
      <c r="Q42" s="3">
        <v>21</v>
      </c>
      <c r="R42" s="3">
        <v>271</v>
      </c>
      <c r="S42" s="3">
        <v>14</v>
      </c>
      <c r="V42"/>
    </row>
    <row r="43" spans="1:22" ht="14.55" customHeight="1" x14ac:dyDescent="0.3">
      <c r="A43" s="1">
        <v>2010</v>
      </c>
      <c r="B43" s="2" t="s">
        <v>62</v>
      </c>
      <c r="C43" s="2" t="s">
        <v>43</v>
      </c>
      <c r="D43" s="2" t="s">
        <v>56</v>
      </c>
      <c r="E43" s="3" t="s">
        <v>44</v>
      </c>
      <c r="F43" s="3">
        <v>3203</v>
      </c>
      <c r="G43" s="3">
        <v>230.2335310646269</v>
      </c>
      <c r="H43" s="3">
        <v>18.304402123009677</v>
      </c>
      <c r="I43" s="3">
        <v>32.510458944739305</v>
      </c>
      <c r="J43" s="3">
        <v>96.490477677177651</v>
      </c>
      <c r="K43" s="3">
        <v>33.600999063378083</v>
      </c>
      <c r="L43" s="3">
        <v>411.13986887293163</v>
      </c>
      <c r="M43" s="3">
        <v>63</v>
      </c>
      <c r="N43" s="3">
        <v>10</v>
      </c>
      <c r="O43" s="3">
        <v>35</v>
      </c>
      <c r="P43" s="3">
        <v>63</v>
      </c>
      <c r="Q43" s="3">
        <v>17</v>
      </c>
      <c r="R43" s="3">
        <v>253</v>
      </c>
      <c r="S43" s="3">
        <v>14</v>
      </c>
      <c r="V43"/>
    </row>
    <row r="44" spans="1:22" x14ac:dyDescent="0.3">
      <c r="A44" s="1">
        <v>2010</v>
      </c>
      <c r="B44" s="2" t="s">
        <v>126</v>
      </c>
      <c r="C44" s="2" t="s">
        <v>41</v>
      </c>
      <c r="D44" s="2" t="s">
        <v>56</v>
      </c>
      <c r="E44" s="3" t="s">
        <v>44</v>
      </c>
      <c r="F44" s="3">
        <v>1280</v>
      </c>
      <c r="G44" s="3">
        <v>728.93437500000005</v>
      </c>
      <c r="H44" s="3">
        <v>27.810937500000001</v>
      </c>
      <c r="I44" s="3">
        <v>44.688281250000003</v>
      </c>
      <c r="J44" s="3">
        <v>103.88671875</v>
      </c>
      <c r="K44" s="3">
        <v>39.971093750000001</v>
      </c>
      <c r="L44" s="3">
        <v>945.29140625000002</v>
      </c>
      <c r="M44" s="3">
        <v>384.5</v>
      </c>
      <c r="N44" s="3">
        <v>15</v>
      </c>
      <c r="O44" s="3">
        <v>42</v>
      </c>
      <c r="P44" s="3">
        <v>51.5</v>
      </c>
      <c r="Q44" s="3">
        <v>25</v>
      </c>
      <c r="R44" s="3">
        <v>617.5</v>
      </c>
      <c r="S44" s="3">
        <v>15</v>
      </c>
      <c r="V44"/>
    </row>
    <row r="45" spans="1:22" x14ac:dyDescent="0.3">
      <c r="A45" s="1">
        <v>2010</v>
      </c>
      <c r="B45" s="2" t="s">
        <v>126</v>
      </c>
      <c r="C45" s="2" t="s">
        <v>42</v>
      </c>
      <c r="D45" s="2" t="s">
        <v>56</v>
      </c>
      <c r="E45" s="3" t="s">
        <v>44</v>
      </c>
      <c r="F45" s="3">
        <v>1488</v>
      </c>
      <c r="G45" s="3">
        <v>713.90994623655911</v>
      </c>
      <c r="H45" s="3">
        <v>27.717741935483872</v>
      </c>
      <c r="I45" s="3">
        <v>45.979166666666664</v>
      </c>
      <c r="J45" s="3">
        <v>114.45833333333333</v>
      </c>
      <c r="K45" s="3">
        <v>40.323924731182792</v>
      </c>
      <c r="L45" s="3">
        <v>942.38911290322585</v>
      </c>
      <c r="M45" s="3">
        <v>404</v>
      </c>
      <c r="N45" s="3">
        <v>16</v>
      </c>
      <c r="O45" s="3">
        <v>42.5</v>
      </c>
      <c r="P45" s="3">
        <v>58</v>
      </c>
      <c r="Q45" s="3">
        <v>24</v>
      </c>
      <c r="R45" s="3">
        <v>658</v>
      </c>
      <c r="S45" s="3">
        <v>15</v>
      </c>
      <c r="V45"/>
    </row>
    <row r="46" spans="1:22" x14ac:dyDescent="0.3">
      <c r="A46" s="1">
        <v>2010</v>
      </c>
      <c r="B46" s="2" t="s">
        <v>126</v>
      </c>
      <c r="C46" s="2" t="s">
        <v>43</v>
      </c>
      <c r="D46" s="2" t="s">
        <v>56</v>
      </c>
      <c r="E46" s="3" t="s">
        <v>44</v>
      </c>
      <c r="F46" s="3">
        <v>1267</v>
      </c>
      <c r="G46" s="3">
        <v>647.68350434096294</v>
      </c>
      <c r="H46" s="3">
        <v>27.30939226519337</v>
      </c>
      <c r="I46" s="3">
        <v>44.798737174427785</v>
      </c>
      <c r="J46" s="3">
        <v>119.4980268350434</v>
      </c>
      <c r="K46" s="3">
        <v>43.729281767955804</v>
      </c>
      <c r="L46" s="3">
        <v>883.01894238358329</v>
      </c>
      <c r="M46" s="3">
        <v>348</v>
      </c>
      <c r="N46" s="3">
        <v>16</v>
      </c>
      <c r="O46" s="3">
        <v>43</v>
      </c>
      <c r="P46" s="3">
        <v>72</v>
      </c>
      <c r="Q46" s="3">
        <v>23</v>
      </c>
      <c r="R46" s="3">
        <v>609</v>
      </c>
      <c r="S46" s="3">
        <v>15</v>
      </c>
      <c r="V46"/>
    </row>
    <row r="47" spans="1:22" x14ac:dyDescent="0.3">
      <c r="A47" s="1">
        <v>2010</v>
      </c>
      <c r="B47" s="2" t="s">
        <v>123</v>
      </c>
      <c r="C47" s="2" t="s">
        <v>41</v>
      </c>
      <c r="D47" s="2" t="s">
        <v>56</v>
      </c>
      <c r="E47" s="3" t="s">
        <v>44</v>
      </c>
      <c r="F47" s="3">
        <v>986</v>
      </c>
      <c r="G47" s="3">
        <v>114.86612576064908</v>
      </c>
      <c r="H47" s="3">
        <v>15.630831643002029</v>
      </c>
      <c r="I47" s="3">
        <v>43.292089249492903</v>
      </c>
      <c r="J47" s="3">
        <v>93.575050709939148</v>
      </c>
      <c r="K47" s="3">
        <v>35.823529411764703</v>
      </c>
      <c r="L47" s="3">
        <v>303.18762677484784</v>
      </c>
      <c r="M47" s="3">
        <v>13</v>
      </c>
      <c r="N47" s="3">
        <v>10</v>
      </c>
      <c r="O47" s="3">
        <v>42</v>
      </c>
      <c r="P47" s="3">
        <v>62</v>
      </c>
      <c r="Q47" s="3">
        <v>21</v>
      </c>
      <c r="R47" s="3">
        <v>211</v>
      </c>
      <c r="S47" s="3">
        <v>16</v>
      </c>
      <c r="V47"/>
    </row>
    <row r="48" spans="1:22" x14ac:dyDescent="0.3">
      <c r="A48" s="1">
        <v>2010</v>
      </c>
      <c r="B48" s="2" t="s">
        <v>123</v>
      </c>
      <c r="C48" s="2" t="s">
        <v>42</v>
      </c>
      <c r="D48" s="2" t="s">
        <v>56</v>
      </c>
      <c r="E48" s="3" t="s">
        <v>44</v>
      </c>
      <c r="F48" s="3">
        <v>690</v>
      </c>
      <c r="G48" s="3">
        <v>100.59420289855072</v>
      </c>
      <c r="H48" s="3">
        <v>18.321739130434782</v>
      </c>
      <c r="I48" s="3">
        <v>43.72608695652174</v>
      </c>
      <c r="J48" s="3">
        <v>114.20869565217392</v>
      </c>
      <c r="K48" s="3">
        <v>42.87536231884058</v>
      </c>
      <c r="L48" s="3">
        <v>319.72608695652173</v>
      </c>
      <c r="M48" s="3">
        <v>14</v>
      </c>
      <c r="N48" s="3">
        <v>10</v>
      </c>
      <c r="O48" s="3">
        <v>42</v>
      </c>
      <c r="P48" s="3">
        <v>77</v>
      </c>
      <c r="Q48" s="3">
        <v>21</v>
      </c>
      <c r="R48" s="3">
        <v>236.5</v>
      </c>
      <c r="S48" s="3">
        <v>16</v>
      </c>
      <c r="V48"/>
    </row>
    <row r="49" spans="1:22" x14ac:dyDescent="0.3">
      <c r="A49" s="1">
        <v>2010</v>
      </c>
      <c r="B49" s="2" t="s">
        <v>123</v>
      </c>
      <c r="C49" s="2" t="s">
        <v>43</v>
      </c>
      <c r="D49" s="2" t="s">
        <v>56</v>
      </c>
      <c r="E49" s="3" t="s">
        <v>44</v>
      </c>
      <c r="F49" s="3">
        <v>471</v>
      </c>
      <c r="G49" s="3">
        <v>131.56475583864119</v>
      </c>
      <c r="H49" s="3">
        <v>18.401273885350317</v>
      </c>
      <c r="I49" s="3">
        <v>42.598726114649679</v>
      </c>
      <c r="J49" s="3">
        <v>109.78343949044586</v>
      </c>
      <c r="K49" s="3">
        <v>44.738853503184714</v>
      </c>
      <c r="L49" s="3">
        <v>347.08704883227176</v>
      </c>
      <c r="M49" s="3">
        <v>7</v>
      </c>
      <c r="N49" s="3">
        <v>11</v>
      </c>
      <c r="O49" s="3">
        <v>42</v>
      </c>
      <c r="P49" s="3">
        <v>49</v>
      </c>
      <c r="Q49" s="3">
        <v>12</v>
      </c>
      <c r="R49" s="3">
        <v>223</v>
      </c>
      <c r="S49" s="3">
        <v>16</v>
      </c>
      <c r="V49"/>
    </row>
    <row r="50" spans="1:22" ht="14.55" customHeight="1" x14ac:dyDescent="0.3">
      <c r="A50" s="1">
        <v>2010</v>
      </c>
      <c r="B50" s="2" t="s">
        <v>63</v>
      </c>
      <c r="C50" s="2" t="s">
        <v>41</v>
      </c>
      <c r="D50" s="2" t="s">
        <v>56</v>
      </c>
      <c r="E50" s="3" t="s">
        <v>44</v>
      </c>
      <c r="F50" s="3">
        <v>404</v>
      </c>
      <c r="G50" s="3">
        <v>54.363861386138616</v>
      </c>
      <c r="H50" s="3">
        <v>20.732673267326732</v>
      </c>
      <c r="I50" s="3">
        <v>44.987623762376238</v>
      </c>
      <c r="J50" s="3">
        <v>73.475247524752476</v>
      </c>
      <c r="K50" s="3">
        <v>40.982673267326732</v>
      </c>
      <c r="L50" s="3">
        <v>234.54207920792078</v>
      </c>
      <c r="M50" s="3">
        <v>18</v>
      </c>
      <c r="N50" s="3">
        <v>11</v>
      </c>
      <c r="O50" s="3">
        <v>43</v>
      </c>
      <c r="P50" s="3">
        <v>48</v>
      </c>
      <c r="Q50" s="3">
        <v>23.5</v>
      </c>
      <c r="R50" s="3">
        <v>202</v>
      </c>
      <c r="S50" s="3">
        <v>17</v>
      </c>
      <c r="V50"/>
    </row>
    <row r="51" spans="1:22" ht="14.55" customHeight="1" x14ac:dyDescent="0.3">
      <c r="A51" s="1">
        <v>2010</v>
      </c>
      <c r="B51" s="2" t="s">
        <v>63</v>
      </c>
      <c r="C51" s="2" t="s">
        <v>42</v>
      </c>
      <c r="D51" s="2" t="s">
        <v>56</v>
      </c>
      <c r="E51" s="3" t="s">
        <v>44</v>
      </c>
      <c r="F51" s="3">
        <v>188</v>
      </c>
      <c r="G51" s="3">
        <v>61.042553191489361</v>
      </c>
      <c r="H51" s="3">
        <v>21.824468085106382</v>
      </c>
      <c r="I51" s="3">
        <v>48.085106382978722</v>
      </c>
      <c r="J51" s="3">
        <v>110.87234042553192</v>
      </c>
      <c r="K51" s="3">
        <v>59.393617021276597</v>
      </c>
      <c r="L51" s="3">
        <v>301.218085106383</v>
      </c>
      <c r="M51" s="3">
        <v>7</v>
      </c>
      <c r="N51" s="3">
        <v>12</v>
      </c>
      <c r="O51" s="3">
        <v>42</v>
      </c>
      <c r="P51" s="3">
        <v>83</v>
      </c>
      <c r="Q51" s="3">
        <v>28</v>
      </c>
      <c r="R51" s="3">
        <v>276.5</v>
      </c>
      <c r="S51" s="3">
        <v>17</v>
      </c>
      <c r="V51"/>
    </row>
    <row r="52" spans="1:22" ht="14.55" customHeight="1" x14ac:dyDescent="0.3">
      <c r="A52" s="1">
        <v>2010</v>
      </c>
      <c r="B52" s="2" t="s">
        <v>63</v>
      </c>
      <c r="C52" s="2" t="s">
        <v>43</v>
      </c>
      <c r="D52" s="2" t="s">
        <v>56</v>
      </c>
      <c r="E52" s="3" t="s">
        <v>44</v>
      </c>
      <c r="F52" s="3">
        <v>113</v>
      </c>
      <c r="G52" s="3">
        <v>59.911504424778762</v>
      </c>
      <c r="H52" s="3">
        <v>19.743362831858406</v>
      </c>
      <c r="I52" s="3">
        <v>47.203539823008846</v>
      </c>
      <c r="J52" s="3">
        <v>110.23893805309734</v>
      </c>
      <c r="K52" s="3">
        <v>66.814159292035399</v>
      </c>
      <c r="L52" s="3">
        <v>303.91150442477874</v>
      </c>
      <c r="M52" s="3">
        <v>22</v>
      </c>
      <c r="N52" s="3">
        <v>13</v>
      </c>
      <c r="O52" s="3">
        <v>42</v>
      </c>
      <c r="P52" s="3">
        <v>46</v>
      </c>
      <c r="Q52" s="3">
        <v>22</v>
      </c>
      <c r="R52" s="3">
        <v>246</v>
      </c>
      <c r="S52" s="3">
        <v>17</v>
      </c>
      <c r="V52"/>
    </row>
    <row r="53" spans="1:22" ht="14.55" customHeight="1" x14ac:dyDescent="0.3">
      <c r="A53" s="1">
        <v>2010</v>
      </c>
      <c r="B53" s="2" t="s">
        <v>98</v>
      </c>
      <c r="C53" s="2" t="s">
        <v>41</v>
      </c>
      <c r="D53" s="2" t="s">
        <v>56</v>
      </c>
      <c r="E53" s="3" t="s">
        <v>44</v>
      </c>
      <c r="F53" s="3">
        <v>1022</v>
      </c>
      <c r="G53" s="3">
        <v>1798.0665362035224</v>
      </c>
      <c r="H53" s="3">
        <v>25.711350293542075</v>
      </c>
      <c r="I53" s="3">
        <v>28.249510763209393</v>
      </c>
      <c r="J53" s="3">
        <v>124.77005870841488</v>
      </c>
      <c r="K53" s="3">
        <v>44.343444227005868</v>
      </c>
      <c r="L53" s="3">
        <v>2021.1409001956947</v>
      </c>
      <c r="M53" s="3">
        <v>436</v>
      </c>
      <c r="N53" s="3">
        <v>12</v>
      </c>
      <c r="O53" s="3">
        <v>20.5</v>
      </c>
      <c r="P53" s="3">
        <v>95</v>
      </c>
      <c r="Q53" s="3">
        <v>30</v>
      </c>
      <c r="R53" s="3">
        <v>648.5</v>
      </c>
      <c r="S53" s="3">
        <v>18</v>
      </c>
      <c r="V53"/>
    </row>
    <row r="54" spans="1:22" ht="14.55" customHeight="1" x14ac:dyDescent="0.3">
      <c r="A54" s="1">
        <v>2010</v>
      </c>
      <c r="B54" s="2" t="s">
        <v>98</v>
      </c>
      <c r="C54" s="2" t="s">
        <v>42</v>
      </c>
      <c r="D54" s="2" t="s">
        <v>56</v>
      </c>
      <c r="E54" s="3" t="s">
        <v>44</v>
      </c>
      <c r="F54" s="3">
        <v>1171</v>
      </c>
      <c r="G54" s="3">
        <v>1819.2211784799317</v>
      </c>
      <c r="H54" s="3">
        <v>23.17677198975235</v>
      </c>
      <c r="I54" s="3">
        <v>27.73270708795901</v>
      </c>
      <c r="J54" s="3">
        <v>119.00085397096498</v>
      </c>
      <c r="K54" s="3">
        <v>47.289496157130657</v>
      </c>
      <c r="L54" s="3">
        <v>2036.4210076857387</v>
      </c>
      <c r="M54" s="3">
        <v>396</v>
      </c>
      <c r="N54" s="3">
        <v>12</v>
      </c>
      <c r="O54" s="3">
        <v>13</v>
      </c>
      <c r="P54" s="3">
        <v>86</v>
      </c>
      <c r="Q54" s="3">
        <v>29</v>
      </c>
      <c r="R54" s="3">
        <v>615</v>
      </c>
      <c r="S54" s="3">
        <v>18</v>
      </c>
      <c r="V54"/>
    </row>
    <row r="55" spans="1:22" ht="14.55" customHeight="1" x14ac:dyDescent="0.3">
      <c r="A55" s="1">
        <v>2010</v>
      </c>
      <c r="B55" s="2" t="s">
        <v>98</v>
      </c>
      <c r="C55" s="2" t="s">
        <v>43</v>
      </c>
      <c r="D55" s="2" t="s">
        <v>56</v>
      </c>
      <c r="E55" s="3" t="s">
        <v>44</v>
      </c>
      <c r="F55" s="3">
        <v>1189</v>
      </c>
      <c r="G55" s="3">
        <v>1930.0571909167368</v>
      </c>
      <c r="H55" s="3">
        <v>33.34735071488646</v>
      </c>
      <c r="I55" s="3">
        <v>26.564339781328847</v>
      </c>
      <c r="J55" s="3">
        <v>130.04289318755258</v>
      </c>
      <c r="K55" s="3">
        <v>45.406223717409588</v>
      </c>
      <c r="L55" s="3">
        <v>2165.4179983179142</v>
      </c>
      <c r="M55" s="3">
        <v>361</v>
      </c>
      <c r="N55" s="3">
        <v>13</v>
      </c>
      <c r="O55" s="3">
        <v>3</v>
      </c>
      <c r="P55" s="3">
        <v>105</v>
      </c>
      <c r="Q55" s="3">
        <v>29</v>
      </c>
      <c r="R55" s="3">
        <v>585</v>
      </c>
      <c r="S55" s="3">
        <v>18</v>
      </c>
      <c r="V55"/>
    </row>
    <row r="56" spans="1:22" ht="14.55" customHeight="1" x14ac:dyDescent="0.3">
      <c r="A56" s="1">
        <v>2010</v>
      </c>
      <c r="B56" s="2" t="s">
        <v>90</v>
      </c>
      <c r="C56" s="2" t="s">
        <v>41</v>
      </c>
      <c r="D56" s="2" t="s">
        <v>56</v>
      </c>
      <c r="E56" s="3" t="s">
        <v>44</v>
      </c>
      <c r="F56" s="3">
        <v>695</v>
      </c>
      <c r="G56" s="3">
        <v>2382.0143884892086</v>
      </c>
      <c r="H56" s="3">
        <v>23.358273381294964</v>
      </c>
      <c r="I56" s="3">
        <v>22.939568345323742</v>
      </c>
      <c r="J56" s="3">
        <v>151.75827338129497</v>
      </c>
      <c r="K56" s="3">
        <v>47.650359712230212</v>
      </c>
      <c r="L56" s="3">
        <v>2627.7208633093524</v>
      </c>
      <c r="M56" s="3">
        <v>513</v>
      </c>
      <c r="N56" s="3">
        <v>11</v>
      </c>
      <c r="O56" s="3">
        <v>0</v>
      </c>
      <c r="P56" s="3">
        <v>134</v>
      </c>
      <c r="Q56" s="3">
        <v>31</v>
      </c>
      <c r="R56" s="3">
        <v>790</v>
      </c>
      <c r="S56" s="3">
        <v>19</v>
      </c>
      <c r="V56"/>
    </row>
    <row r="57" spans="1:22" ht="14.55" customHeight="1" x14ac:dyDescent="0.3">
      <c r="A57" s="1">
        <v>2010</v>
      </c>
      <c r="B57" s="2" t="s">
        <v>90</v>
      </c>
      <c r="C57" s="2" t="s">
        <v>42</v>
      </c>
      <c r="D57" s="2" t="s">
        <v>56</v>
      </c>
      <c r="E57" s="3" t="s">
        <v>44</v>
      </c>
      <c r="F57" s="3">
        <v>837</v>
      </c>
      <c r="G57" s="3">
        <v>2337.2556750298686</v>
      </c>
      <c r="H57" s="3">
        <v>20.894862604540023</v>
      </c>
      <c r="I57" s="3">
        <v>21.495818399044204</v>
      </c>
      <c r="J57" s="3">
        <v>138.81600955794505</v>
      </c>
      <c r="K57" s="3">
        <v>51.800477897252094</v>
      </c>
      <c r="L57" s="3">
        <v>2570.2628434886501</v>
      </c>
      <c r="M57" s="3">
        <v>439</v>
      </c>
      <c r="N57" s="3">
        <v>11</v>
      </c>
      <c r="O57" s="3">
        <v>0</v>
      </c>
      <c r="P57" s="3">
        <v>114</v>
      </c>
      <c r="Q57" s="3">
        <v>30</v>
      </c>
      <c r="R57" s="3">
        <v>691</v>
      </c>
      <c r="S57" s="3">
        <v>19</v>
      </c>
      <c r="V57"/>
    </row>
    <row r="58" spans="1:22" ht="14.55" customHeight="1" x14ac:dyDescent="0.3">
      <c r="A58" s="1">
        <v>2010</v>
      </c>
      <c r="B58" s="2" t="s">
        <v>90</v>
      </c>
      <c r="C58" s="2" t="s">
        <v>43</v>
      </c>
      <c r="D58" s="2" t="s">
        <v>56</v>
      </c>
      <c r="E58" s="3" t="s">
        <v>44</v>
      </c>
      <c r="F58" s="3">
        <v>877</v>
      </c>
      <c r="G58" s="3">
        <v>2473.9281641961234</v>
      </c>
      <c r="H58" s="3">
        <v>34.851767388825543</v>
      </c>
      <c r="I58" s="3">
        <v>21.612314709236031</v>
      </c>
      <c r="J58" s="3">
        <v>154.51539338654504</v>
      </c>
      <c r="K58" s="3">
        <v>47.765108323831242</v>
      </c>
      <c r="L58" s="3">
        <v>2732.6727480045611</v>
      </c>
      <c r="M58" s="3">
        <v>484</v>
      </c>
      <c r="N58" s="3">
        <v>12</v>
      </c>
      <c r="O58" s="3">
        <v>0</v>
      </c>
      <c r="P58" s="3">
        <v>140</v>
      </c>
      <c r="Q58" s="3">
        <v>29</v>
      </c>
      <c r="R58" s="3">
        <v>722</v>
      </c>
      <c r="S58" s="3">
        <v>19</v>
      </c>
      <c r="V58"/>
    </row>
    <row r="59" spans="1:22" ht="14.55" customHeight="1" x14ac:dyDescent="0.3">
      <c r="A59" s="1">
        <v>2010</v>
      </c>
      <c r="B59" s="2" t="s">
        <v>91</v>
      </c>
      <c r="C59" s="2" t="s">
        <v>41</v>
      </c>
      <c r="D59" s="2" t="s">
        <v>56</v>
      </c>
      <c r="E59" s="3" t="s">
        <v>44</v>
      </c>
      <c r="F59" s="3">
        <v>327</v>
      </c>
      <c r="G59" s="3">
        <v>556.95412844036696</v>
      </c>
      <c r="H59" s="3">
        <v>30.712538226299696</v>
      </c>
      <c r="I59" s="3">
        <v>39.535168195718654</v>
      </c>
      <c r="J59" s="3">
        <v>67.409785932721718</v>
      </c>
      <c r="K59" s="3">
        <v>37.314984709480122</v>
      </c>
      <c r="L59" s="3">
        <v>731.9266055045872</v>
      </c>
      <c r="M59" s="3">
        <v>333</v>
      </c>
      <c r="N59" s="3">
        <v>14</v>
      </c>
      <c r="O59" s="3">
        <v>42</v>
      </c>
      <c r="P59" s="3">
        <v>42</v>
      </c>
      <c r="Q59" s="3">
        <v>29</v>
      </c>
      <c r="R59" s="3">
        <v>516</v>
      </c>
      <c r="S59" s="3">
        <v>20</v>
      </c>
      <c r="V59"/>
    </row>
    <row r="60" spans="1:22" ht="14.55" customHeight="1" x14ac:dyDescent="0.3">
      <c r="A60" s="1">
        <v>2010</v>
      </c>
      <c r="B60" s="2" t="s">
        <v>91</v>
      </c>
      <c r="C60" s="2" t="s">
        <v>42</v>
      </c>
      <c r="D60" s="2" t="s">
        <v>56</v>
      </c>
      <c r="E60" s="3" t="s">
        <v>44</v>
      </c>
      <c r="F60" s="3">
        <v>334</v>
      </c>
      <c r="G60" s="3">
        <v>521.03293413173651</v>
      </c>
      <c r="H60" s="3">
        <v>28.895209580838323</v>
      </c>
      <c r="I60" s="3">
        <v>43.362275449101794</v>
      </c>
      <c r="J60" s="3">
        <v>69.344311377245504</v>
      </c>
      <c r="K60" s="3">
        <v>35.985029940119759</v>
      </c>
      <c r="L60" s="3">
        <v>698.61976047904193</v>
      </c>
      <c r="M60" s="3">
        <v>337</v>
      </c>
      <c r="N60" s="3">
        <v>15</v>
      </c>
      <c r="O60" s="3">
        <v>55</v>
      </c>
      <c r="P60" s="3">
        <v>43</v>
      </c>
      <c r="Q60" s="3">
        <v>28</v>
      </c>
      <c r="R60" s="3">
        <v>525.5</v>
      </c>
      <c r="S60" s="3">
        <v>20</v>
      </c>
      <c r="V60"/>
    </row>
    <row r="61" spans="1:22" ht="14.55" customHeight="1" x14ac:dyDescent="0.3">
      <c r="A61" s="1">
        <v>2010</v>
      </c>
      <c r="B61" s="2" t="s">
        <v>91</v>
      </c>
      <c r="C61" s="2" t="s">
        <v>43</v>
      </c>
      <c r="D61" s="2" t="s">
        <v>56</v>
      </c>
      <c r="E61" s="3" t="s">
        <v>44</v>
      </c>
      <c r="F61" s="3">
        <v>312</v>
      </c>
      <c r="G61" s="3">
        <v>401.29166666666669</v>
      </c>
      <c r="H61" s="3">
        <v>29.118589743589745</v>
      </c>
      <c r="I61" s="3">
        <v>40.483974358974358</v>
      </c>
      <c r="J61" s="3">
        <v>61.253205128205131</v>
      </c>
      <c r="K61" s="3">
        <v>38.775641025641029</v>
      </c>
      <c r="L61" s="3">
        <v>570.92307692307691</v>
      </c>
      <c r="M61" s="3">
        <v>273</v>
      </c>
      <c r="N61" s="3">
        <v>14</v>
      </c>
      <c r="O61" s="3">
        <v>47</v>
      </c>
      <c r="P61" s="3">
        <v>40</v>
      </c>
      <c r="Q61" s="3">
        <v>29</v>
      </c>
      <c r="R61" s="3">
        <v>455.5</v>
      </c>
      <c r="S61" s="3">
        <v>20</v>
      </c>
      <c r="V61"/>
    </row>
    <row r="62" spans="1:22" ht="14.55" customHeight="1" x14ac:dyDescent="0.3">
      <c r="A62" s="1">
        <v>2010</v>
      </c>
      <c r="B62" s="2" t="s">
        <v>124</v>
      </c>
      <c r="C62" s="2" t="s">
        <v>41</v>
      </c>
      <c r="D62" s="2" t="s">
        <v>56</v>
      </c>
      <c r="E62" s="3" t="s">
        <v>44</v>
      </c>
      <c r="F62" s="3">
        <v>5</v>
      </c>
      <c r="G62" s="3">
        <v>71</v>
      </c>
      <c r="H62" s="3">
        <v>3.6</v>
      </c>
      <c r="I62" s="3">
        <v>25.6</v>
      </c>
      <c r="J62" s="3">
        <v>238.8</v>
      </c>
      <c r="K62" s="3">
        <v>13.4</v>
      </c>
      <c r="L62" s="3">
        <v>352.4</v>
      </c>
      <c r="M62" s="3">
        <v>30</v>
      </c>
      <c r="N62" s="3">
        <v>1</v>
      </c>
      <c r="O62" s="3">
        <v>28</v>
      </c>
      <c r="P62" s="3">
        <v>179</v>
      </c>
      <c r="Q62" s="3">
        <v>14</v>
      </c>
      <c r="R62" s="3">
        <v>252</v>
      </c>
      <c r="S62" s="3">
        <v>21</v>
      </c>
      <c r="V62"/>
    </row>
    <row r="63" spans="1:22" ht="14.55" customHeight="1" x14ac:dyDescent="0.3">
      <c r="A63" s="1">
        <v>2010</v>
      </c>
      <c r="B63" s="2" t="s">
        <v>124</v>
      </c>
      <c r="C63" s="2" t="s">
        <v>42</v>
      </c>
      <c r="D63" s="2" t="s">
        <v>56</v>
      </c>
      <c r="E63" s="3" t="s">
        <v>44</v>
      </c>
      <c r="F63" s="3">
        <v>3</v>
      </c>
      <c r="G63" s="3">
        <v>293</v>
      </c>
      <c r="H63" s="3">
        <v>8.3333333333333339</v>
      </c>
      <c r="I63" s="3">
        <v>16.333333333333332</v>
      </c>
      <c r="J63" s="3">
        <v>235.33333333333334</v>
      </c>
      <c r="K63" s="3">
        <v>6.333333333333333</v>
      </c>
      <c r="L63" s="3">
        <v>559.33333333333337</v>
      </c>
      <c r="M63" s="3">
        <v>257</v>
      </c>
      <c r="N63" s="3">
        <v>10</v>
      </c>
      <c r="O63" s="3">
        <v>7</v>
      </c>
      <c r="P63" s="3">
        <v>290</v>
      </c>
      <c r="Q63" s="3">
        <v>1</v>
      </c>
      <c r="R63" s="3">
        <v>391</v>
      </c>
      <c r="S63" s="3">
        <v>21</v>
      </c>
      <c r="V63"/>
    </row>
    <row r="64" spans="1:22" ht="14.55" customHeight="1" x14ac:dyDescent="0.3">
      <c r="A64" s="1">
        <v>2010</v>
      </c>
      <c r="B64" s="2" t="s">
        <v>124</v>
      </c>
      <c r="C64" s="2" t="s">
        <v>43</v>
      </c>
      <c r="D64" s="2" t="s">
        <v>56</v>
      </c>
      <c r="E64" s="3" t="s">
        <v>44</v>
      </c>
      <c r="F64" s="3">
        <v>3</v>
      </c>
      <c r="G64" s="3">
        <v>2.6666666666666665</v>
      </c>
      <c r="H64" s="3">
        <v>1.3333333333333333</v>
      </c>
      <c r="I64" s="3">
        <v>42</v>
      </c>
      <c r="J64" s="3">
        <v>99.333333333333329</v>
      </c>
      <c r="K64" s="3">
        <v>8.3333333333333339</v>
      </c>
      <c r="L64" s="3">
        <v>153.66666666666666</v>
      </c>
      <c r="M64" s="3">
        <v>2</v>
      </c>
      <c r="N64" s="3">
        <v>2</v>
      </c>
      <c r="O64" s="3">
        <v>42</v>
      </c>
      <c r="P64" s="3">
        <v>105</v>
      </c>
      <c r="Q64" s="3">
        <v>3</v>
      </c>
      <c r="R64" s="3">
        <v>154</v>
      </c>
      <c r="S64" s="3">
        <v>21</v>
      </c>
      <c r="V64"/>
    </row>
    <row r="65" spans="1:22" ht="14.55" customHeight="1" x14ac:dyDescent="0.3">
      <c r="A65" s="1">
        <v>2011</v>
      </c>
      <c r="B65" s="2" t="s">
        <v>2</v>
      </c>
      <c r="C65" s="2" t="s">
        <v>54</v>
      </c>
      <c r="D65" s="2" t="s">
        <v>45</v>
      </c>
      <c r="E65" s="3" t="s">
        <v>44</v>
      </c>
      <c r="F65" s="3">
        <v>109149</v>
      </c>
      <c r="G65" s="3">
        <v>198.11759154916675</v>
      </c>
      <c r="H65" s="3">
        <v>15.030307194752128</v>
      </c>
      <c r="I65" s="3">
        <v>32.856260707839745</v>
      </c>
      <c r="J65" s="3">
        <v>100.64173744147908</v>
      </c>
      <c r="K65" s="3">
        <v>43.199781949445253</v>
      </c>
      <c r="L65" s="3">
        <v>389.84567884268296</v>
      </c>
      <c r="M65" s="3">
        <v>35</v>
      </c>
      <c r="N65" s="3">
        <v>9</v>
      </c>
      <c r="O65" s="3">
        <v>39</v>
      </c>
      <c r="P65" s="3">
        <v>70</v>
      </c>
      <c r="Q65" s="3">
        <v>23</v>
      </c>
      <c r="R65" s="3">
        <v>226</v>
      </c>
      <c r="S65" s="3">
        <v>1</v>
      </c>
      <c r="V65"/>
    </row>
    <row r="66" spans="1:22" ht="14.55" customHeight="1" x14ac:dyDescent="0.3">
      <c r="A66" s="1">
        <v>2011</v>
      </c>
      <c r="B66" s="2" t="s">
        <v>2</v>
      </c>
      <c r="C66" s="2" t="s">
        <v>40</v>
      </c>
      <c r="D66" s="2" t="s">
        <v>56</v>
      </c>
      <c r="E66" s="3" t="s">
        <v>44</v>
      </c>
      <c r="F66" s="3">
        <v>29374</v>
      </c>
      <c r="G66" s="3">
        <v>202.60359501600055</v>
      </c>
      <c r="H66" s="3">
        <v>15.601552393272963</v>
      </c>
      <c r="I66" s="3">
        <v>33.742663580036769</v>
      </c>
      <c r="J66" s="3">
        <v>101.50238305984885</v>
      </c>
      <c r="K66" s="3">
        <v>45.393443181044461</v>
      </c>
      <c r="L66" s="3">
        <v>398.84363723020357</v>
      </c>
      <c r="M66" s="3">
        <v>39</v>
      </c>
      <c r="N66" s="3">
        <v>9</v>
      </c>
      <c r="O66" s="3">
        <v>41</v>
      </c>
      <c r="P66" s="3">
        <v>70</v>
      </c>
      <c r="Q66" s="3">
        <v>24</v>
      </c>
      <c r="R66" s="3">
        <v>234</v>
      </c>
      <c r="S66" s="3">
        <v>1</v>
      </c>
      <c r="V66"/>
    </row>
    <row r="67" spans="1:22" ht="14.55" customHeight="1" x14ac:dyDescent="0.3">
      <c r="A67" s="1">
        <v>2011</v>
      </c>
      <c r="B67" s="2" t="s">
        <v>2</v>
      </c>
      <c r="C67" s="2" t="s">
        <v>41</v>
      </c>
      <c r="D67" s="2" t="s">
        <v>56</v>
      </c>
      <c r="E67" s="3" t="s">
        <v>44</v>
      </c>
      <c r="F67" s="3">
        <v>26085</v>
      </c>
      <c r="G67" s="3">
        <v>199.99022426682001</v>
      </c>
      <c r="H67" s="3">
        <v>15.156526739505463</v>
      </c>
      <c r="I67" s="3">
        <v>33.249530381445275</v>
      </c>
      <c r="J67" s="3">
        <v>99.902127659574475</v>
      </c>
      <c r="K67" s="3">
        <v>42.424803526931186</v>
      </c>
      <c r="L67" s="3">
        <v>390.72321257427643</v>
      </c>
      <c r="M67" s="3">
        <v>35</v>
      </c>
      <c r="N67" s="3">
        <v>9</v>
      </c>
      <c r="O67" s="3">
        <v>40</v>
      </c>
      <c r="P67" s="3">
        <v>69</v>
      </c>
      <c r="Q67" s="3">
        <v>24</v>
      </c>
      <c r="R67" s="3">
        <v>229</v>
      </c>
      <c r="S67" s="1">
        <v>1</v>
      </c>
      <c r="V67"/>
    </row>
    <row r="68" spans="1:22" ht="14.55" customHeight="1" x14ac:dyDescent="0.3">
      <c r="A68" s="1">
        <v>2011</v>
      </c>
      <c r="B68" s="2" t="s">
        <v>2</v>
      </c>
      <c r="C68" s="2" t="s">
        <v>42</v>
      </c>
      <c r="D68" s="2" t="s">
        <v>56</v>
      </c>
      <c r="E68" s="3" t="s">
        <v>44</v>
      </c>
      <c r="F68" s="3">
        <v>27451</v>
      </c>
      <c r="G68" s="3">
        <v>190.65192524862482</v>
      </c>
      <c r="H68" s="3">
        <v>14.818804415139704</v>
      </c>
      <c r="I68" s="3">
        <v>32.751958034315692</v>
      </c>
      <c r="J68" s="3">
        <v>100.32111762777312</v>
      </c>
      <c r="K68" s="3">
        <v>41.745692324505484</v>
      </c>
      <c r="L68" s="3">
        <v>380.28949765035884</v>
      </c>
      <c r="M68" s="3">
        <v>35</v>
      </c>
      <c r="N68" s="3">
        <v>9</v>
      </c>
      <c r="O68" s="3">
        <v>39</v>
      </c>
      <c r="P68" s="3">
        <v>69</v>
      </c>
      <c r="Q68" s="3">
        <v>23</v>
      </c>
      <c r="R68" s="3">
        <v>222</v>
      </c>
      <c r="S68" s="1">
        <v>1</v>
      </c>
      <c r="V68"/>
    </row>
    <row r="69" spans="1:22" ht="14.55" customHeight="1" x14ac:dyDescent="0.3">
      <c r="A69" s="1">
        <v>2011</v>
      </c>
      <c r="B69" s="2" t="s">
        <v>2</v>
      </c>
      <c r="C69" s="2" t="s">
        <v>43</v>
      </c>
      <c r="D69" s="2" t="s">
        <v>56</v>
      </c>
      <c r="E69" s="3" t="s">
        <v>44</v>
      </c>
      <c r="F69" s="3">
        <v>26239</v>
      </c>
      <c r="G69" s="3">
        <v>199.04447578032699</v>
      </c>
      <c r="H69" s="3">
        <v>14.486603910209993</v>
      </c>
      <c r="I69" s="3">
        <v>31.582110598727084</v>
      </c>
      <c r="J69" s="3">
        <v>100.7489614695682</v>
      </c>
      <c r="K69" s="3">
        <v>43.035710202370517</v>
      </c>
      <c r="L69" s="3">
        <v>388.89786196120281</v>
      </c>
      <c r="M69" s="3">
        <v>31</v>
      </c>
      <c r="N69" s="3">
        <v>8</v>
      </c>
      <c r="O69" s="3">
        <v>32</v>
      </c>
      <c r="P69" s="3">
        <v>70</v>
      </c>
      <c r="Q69" s="3">
        <v>22</v>
      </c>
      <c r="R69" s="3">
        <v>218</v>
      </c>
      <c r="S69" s="1">
        <v>1</v>
      </c>
      <c r="V69"/>
    </row>
    <row r="70" spans="1:22" ht="14.55" customHeight="1" x14ac:dyDescent="0.3">
      <c r="A70" s="1">
        <v>2011</v>
      </c>
      <c r="B70" s="2" t="s">
        <v>97</v>
      </c>
      <c r="C70" s="2" t="s">
        <v>54</v>
      </c>
      <c r="D70" s="2" t="s">
        <v>45</v>
      </c>
      <c r="E70" s="3" t="s">
        <v>44</v>
      </c>
      <c r="F70" s="3">
        <v>24492</v>
      </c>
      <c r="G70" s="3">
        <v>79.626000326637268</v>
      </c>
      <c r="H70" s="3">
        <v>14.90964396537645</v>
      </c>
      <c r="I70" s="3">
        <v>34.397150089825246</v>
      </c>
      <c r="J70" s="3">
        <v>119.81083619140944</v>
      </c>
      <c r="K70" s="3">
        <v>41.085905601829168</v>
      </c>
      <c r="L70" s="3">
        <v>289.82953617507758</v>
      </c>
      <c r="M70" s="3">
        <v>32</v>
      </c>
      <c r="N70" s="3">
        <v>9</v>
      </c>
      <c r="O70" s="3">
        <v>42</v>
      </c>
      <c r="P70" s="3">
        <v>96</v>
      </c>
      <c r="Q70" s="3">
        <v>24</v>
      </c>
      <c r="R70" s="3">
        <v>241</v>
      </c>
      <c r="S70" s="3">
        <v>2</v>
      </c>
      <c r="V70"/>
    </row>
    <row r="71" spans="1:22" ht="14.55" customHeight="1" x14ac:dyDescent="0.3">
      <c r="A71" s="1">
        <v>2011</v>
      </c>
      <c r="B71" s="2" t="s">
        <v>97</v>
      </c>
      <c r="C71" s="2" t="s">
        <v>40</v>
      </c>
      <c r="D71" s="2" t="s">
        <v>56</v>
      </c>
      <c r="E71" s="3" t="s">
        <v>44</v>
      </c>
      <c r="F71" s="3">
        <v>6737</v>
      </c>
      <c r="G71" s="3">
        <v>85.95027460293899</v>
      </c>
      <c r="H71" s="3">
        <v>14.728959477512246</v>
      </c>
      <c r="I71" s="3">
        <v>35.446637969422589</v>
      </c>
      <c r="J71" s="3">
        <v>118.12602048389491</v>
      </c>
      <c r="K71" s="3">
        <v>41.26065014101232</v>
      </c>
      <c r="L71" s="3">
        <v>295.51254267478106</v>
      </c>
      <c r="M71" s="3">
        <v>36</v>
      </c>
      <c r="N71" s="3">
        <v>9</v>
      </c>
      <c r="O71" s="3">
        <v>42</v>
      </c>
      <c r="P71" s="3">
        <v>93</v>
      </c>
      <c r="Q71" s="3">
        <v>25</v>
      </c>
      <c r="R71" s="3">
        <v>241</v>
      </c>
      <c r="S71" s="3">
        <v>2</v>
      </c>
      <c r="V71"/>
    </row>
    <row r="72" spans="1:22" ht="14.55" customHeight="1" x14ac:dyDescent="0.3">
      <c r="A72" s="1">
        <v>2011</v>
      </c>
      <c r="B72" s="2" t="s">
        <v>97</v>
      </c>
      <c r="C72" s="2" t="s">
        <v>41</v>
      </c>
      <c r="D72" s="2" t="s">
        <v>56</v>
      </c>
      <c r="E72" s="3" t="s">
        <v>44</v>
      </c>
      <c r="F72" s="3">
        <v>6004</v>
      </c>
      <c r="G72" s="3">
        <v>77.50582944703531</v>
      </c>
      <c r="H72" s="3">
        <v>14.936708860759493</v>
      </c>
      <c r="I72" s="3">
        <v>34.663724183877413</v>
      </c>
      <c r="J72" s="3">
        <v>118.8116255829447</v>
      </c>
      <c r="K72" s="3">
        <v>41.598934043970687</v>
      </c>
      <c r="L72" s="3">
        <v>287.51682211858758</v>
      </c>
      <c r="M72" s="3">
        <v>32</v>
      </c>
      <c r="N72" s="3">
        <v>9</v>
      </c>
      <c r="O72" s="3">
        <v>42</v>
      </c>
      <c r="P72" s="3">
        <v>94.5</v>
      </c>
      <c r="Q72" s="3">
        <v>25</v>
      </c>
      <c r="R72" s="3">
        <v>241</v>
      </c>
      <c r="S72" s="3">
        <v>2</v>
      </c>
      <c r="V72"/>
    </row>
    <row r="73" spans="1:22" ht="14.55" customHeight="1" x14ac:dyDescent="0.3">
      <c r="A73" s="1">
        <v>2011</v>
      </c>
      <c r="B73" s="2" t="s">
        <v>97</v>
      </c>
      <c r="C73" s="2" t="s">
        <v>42</v>
      </c>
      <c r="D73" s="2" t="s">
        <v>56</v>
      </c>
      <c r="E73" s="3" t="s">
        <v>44</v>
      </c>
      <c r="F73" s="3">
        <v>5988</v>
      </c>
      <c r="G73" s="3">
        <v>73.940046760187045</v>
      </c>
      <c r="H73" s="3">
        <v>15.095190380761522</v>
      </c>
      <c r="I73" s="3">
        <v>35.197060788243149</v>
      </c>
      <c r="J73" s="3">
        <v>121.15230460921843</v>
      </c>
      <c r="K73" s="3">
        <v>40.044756179024716</v>
      </c>
      <c r="L73" s="3">
        <v>285.42935871743487</v>
      </c>
      <c r="M73" s="3">
        <v>37</v>
      </c>
      <c r="N73" s="3">
        <v>10</v>
      </c>
      <c r="O73" s="3">
        <v>42</v>
      </c>
      <c r="P73" s="3">
        <v>97</v>
      </c>
      <c r="Q73" s="3">
        <v>24</v>
      </c>
      <c r="R73" s="3">
        <v>246</v>
      </c>
      <c r="S73" s="3">
        <v>2</v>
      </c>
      <c r="V73"/>
    </row>
    <row r="74" spans="1:22" ht="14.55" customHeight="1" x14ac:dyDescent="0.3">
      <c r="A74" s="1">
        <v>2011</v>
      </c>
      <c r="B74" s="2" t="s">
        <v>97</v>
      </c>
      <c r="C74" s="2" t="s">
        <v>43</v>
      </c>
      <c r="D74" s="2" t="s">
        <v>56</v>
      </c>
      <c r="E74" s="3" t="s">
        <v>44</v>
      </c>
      <c r="F74" s="3">
        <v>5763</v>
      </c>
      <c r="G74" s="3">
        <v>80.349644282491752</v>
      </c>
      <c r="H74" s="3">
        <v>14.899878535484991</v>
      </c>
      <c r="I74" s="3">
        <v>32.061426340447682</v>
      </c>
      <c r="J74" s="3">
        <v>121.4275550928336</v>
      </c>
      <c r="K74" s="3">
        <v>41.428943258719414</v>
      </c>
      <c r="L74" s="3">
        <v>290.16744750997742</v>
      </c>
      <c r="M74" s="3">
        <v>25</v>
      </c>
      <c r="N74" s="3">
        <v>9</v>
      </c>
      <c r="O74" s="3">
        <v>41</v>
      </c>
      <c r="P74" s="3">
        <v>98</v>
      </c>
      <c r="Q74" s="3">
        <v>24</v>
      </c>
      <c r="R74" s="3">
        <v>237</v>
      </c>
      <c r="S74" s="3">
        <v>2</v>
      </c>
    </row>
    <row r="75" spans="1:22" ht="14.55" customHeight="1" x14ac:dyDescent="0.3">
      <c r="A75" s="1">
        <v>2011</v>
      </c>
      <c r="B75" s="2" t="s">
        <v>96</v>
      </c>
      <c r="C75" s="2" t="s">
        <v>54</v>
      </c>
      <c r="D75" s="2" t="s">
        <v>45</v>
      </c>
      <c r="E75" s="3" t="s">
        <v>44</v>
      </c>
      <c r="F75" s="3">
        <v>542</v>
      </c>
      <c r="G75" s="3">
        <v>141.20110701107012</v>
      </c>
      <c r="H75" s="3">
        <v>1.8763837638376384</v>
      </c>
      <c r="I75" s="3">
        <v>2.0996309963099633</v>
      </c>
      <c r="J75" s="3">
        <v>220.78044280442805</v>
      </c>
      <c r="K75" s="3">
        <v>61.086715867158674</v>
      </c>
      <c r="L75" s="3">
        <v>427.04428044280445</v>
      </c>
      <c r="M75" s="3">
        <v>4</v>
      </c>
      <c r="N75" s="3">
        <v>1</v>
      </c>
      <c r="O75" s="3">
        <v>0</v>
      </c>
      <c r="P75" s="3">
        <v>204</v>
      </c>
      <c r="Q75" s="3">
        <v>28</v>
      </c>
      <c r="R75" s="3">
        <v>306</v>
      </c>
      <c r="S75" s="3">
        <v>3</v>
      </c>
    </row>
    <row r="76" spans="1:22" ht="14.55" customHeight="1" x14ac:dyDescent="0.3">
      <c r="A76" s="1">
        <v>2011</v>
      </c>
      <c r="B76" s="2" t="s">
        <v>96</v>
      </c>
      <c r="C76" s="2" t="s">
        <v>40</v>
      </c>
      <c r="D76" s="2" t="s">
        <v>56</v>
      </c>
      <c r="E76" s="3" t="s">
        <v>44</v>
      </c>
      <c r="F76" s="3">
        <v>139</v>
      </c>
      <c r="G76" s="3">
        <v>74.136690647482013</v>
      </c>
      <c r="H76" s="3">
        <v>1.8633093525179856</v>
      </c>
      <c r="I76" s="3">
        <v>0.92086330935251803</v>
      </c>
      <c r="J76" s="3">
        <v>205.57553956834533</v>
      </c>
      <c r="K76" s="3">
        <v>66.856115107913666</v>
      </c>
      <c r="L76" s="3">
        <v>349.35251798561148</v>
      </c>
      <c r="M76" s="3">
        <v>4</v>
      </c>
      <c r="N76" s="3">
        <v>1</v>
      </c>
      <c r="O76" s="3">
        <v>0</v>
      </c>
      <c r="P76" s="3">
        <v>192</v>
      </c>
      <c r="Q76" s="3">
        <v>22</v>
      </c>
      <c r="R76" s="3">
        <v>289</v>
      </c>
      <c r="S76" s="3">
        <v>3</v>
      </c>
    </row>
    <row r="77" spans="1:22" ht="14.55" customHeight="1" x14ac:dyDescent="0.3">
      <c r="A77" s="1">
        <v>2011</v>
      </c>
      <c r="B77" s="2" t="s">
        <v>96</v>
      </c>
      <c r="C77" s="2" t="s">
        <v>41</v>
      </c>
      <c r="D77" s="2" t="s">
        <v>56</v>
      </c>
      <c r="E77" s="3" t="s">
        <v>44</v>
      </c>
      <c r="F77" s="3">
        <v>105</v>
      </c>
      <c r="G77" s="3">
        <v>285.97142857142859</v>
      </c>
      <c r="H77" s="3">
        <v>1.161904761904762</v>
      </c>
      <c r="I77" s="3">
        <v>2.3809523809523809</v>
      </c>
      <c r="J77" s="3">
        <v>221.70476190476191</v>
      </c>
      <c r="K77" s="3">
        <v>50.961904761904762</v>
      </c>
      <c r="L77" s="3">
        <v>562.18095238095236</v>
      </c>
      <c r="M77" s="3">
        <v>5</v>
      </c>
      <c r="N77" s="3">
        <v>1</v>
      </c>
      <c r="O77" s="3">
        <v>0</v>
      </c>
      <c r="P77" s="3">
        <v>203</v>
      </c>
      <c r="Q77" s="3">
        <v>23</v>
      </c>
      <c r="R77" s="3">
        <v>313</v>
      </c>
      <c r="S77" s="3">
        <v>3</v>
      </c>
    </row>
    <row r="78" spans="1:22" ht="14.55" customHeight="1" x14ac:dyDescent="0.3">
      <c r="A78" s="1">
        <v>2011</v>
      </c>
      <c r="B78" s="2" t="s">
        <v>96</v>
      </c>
      <c r="C78" s="2" t="s">
        <v>42</v>
      </c>
      <c r="D78" s="2" t="s">
        <v>56</v>
      </c>
      <c r="E78" s="3" t="s">
        <v>44</v>
      </c>
      <c r="F78" s="3">
        <v>118</v>
      </c>
      <c r="G78" s="3">
        <v>68.813559322033896</v>
      </c>
      <c r="H78" s="3">
        <v>2.8983050847457625</v>
      </c>
      <c r="I78" s="3">
        <v>3.1271186440677967</v>
      </c>
      <c r="J78" s="3">
        <v>218.16101694915255</v>
      </c>
      <c r="K78" s="3">
        <v>55.83050847457627</v>
      </c>
      <c r="L78" s="3">
        <v>348.83050847457628</v>
      </c>
      <c r="M78" s="3">
        <v>5</v>
      </c>
      <c r="N78" s="3">
        <v>1</v>
      </c>
      <c r="O78" s="3">
        <v>0</v>
      </c>
      <c r="P78" s="3">
        <v>201.5</v>
      </c>
      <c r="Q78" s="3">
        <v>28</v>
      </c>
      <c r="R78" s="3">
        <v>301.5</v>
      </c>
      <c r="S78" s="3">
        <v>3</v>
      </c>
    </row>
    <row r="79" spans="1:22" ht="14.55" customHeight="1" x14ac:dyDescent="0.3">
      <c r="A79" s="1">
        <v>2011</v>
      </c>
      <c r="B79" s="2" t="s">
        <v>96</v>
      </c>
      <c r="C79" s="2" t="s">
        <v>43</v>
      </c>
      <c r="D79" s="2" t="s">
        <v>56</v>
      </c>
      <c r="E79" s="3" t="s">
        <v>44</v>
      </c>
      <c r="F79" s="3">
        <v>180</v>
      </c>
      <c r="G79" s="3">
        <v>155.99444444444444</v>
      </c>
      <c r="H79" s="3">
        <v>1.6333333333333333</v>
      </c>
      <c r="I79" s="3">
        <v>2.1722222222222221</v>
      </c>
      <c r="J79" s="3">
        <v>233.7</v>
      </c>
      <c r="K79" s="3">
        <v>65.983333333333334</v>
      </c>
      <c r="L79" s="3">
        <v>459.48333333333335</v>
      </c>
      <c r="M79" s="3">
        <v>4</v>
      </c>
      <c r="N79" s="3">
        <v>1</v>
      </c>
      <c r="O79" s="3">
        <v>0</v>
      </c>
      <c r="P79" s="3">
        <v>220</v>
      </c>
      <c r="Q79" s="3">
        <v>37.5</v>
      </c>
      <c r="R79" s="3">
        <v>317</v>
      </c>
      <c r="S79" s="3">
        <v>3</v>
      </c>
    </row>
    <row r="80" spans="1:22" ht="14.55" customHeight="1" x14ac:dyDescent="0.3">
      <c r="A80" s="1">
        <v>2011</v>
      </c>
      <c r="B80" s="2" t="s">
        <v>93</v>
      </c>
      <c r="C80" s="2" t="s">
        <v>54</v>
      </c>
      <c r="D80" s="2" t="s">
        <v>45</v>
      </c>
      <c r="E80" s="3" t="s">
        <v>44</v>
      </c>
      <c r="F80" s="3">
        <v>6993</v>
      </c>
      <c r="G80" s="3">
        <v>1423.2162162162163</v>
      </c>
      <c r="H80" s="3">
        <v>17.473616473616474</v>
      </c>
      <c r="I80" s="3">
        <v>25.142714142714144</v>
      </c>
      <c r="J80" s="3">
        <v>154.82410982410983</v>
      </c>
      <c r="K80" s="3">
        <v>50.943371943371943</v>
      </c>
      <c r="L80" s="3">
        <v>1671.6000286000285</v>
      </c>
      <c r="M80" s="3">
        <v>147</v>
      </c>
      <c r="N80" s="3">
        <v>11</v>
      </c>
      <c r="O80" s="3">
        <v>0</v>
      </c>
      <c r="P80" s="3">
        <v>145</v>
      </c>
      <c r="Q80" s="3">
        <v>28</v>
      </c>
      <c r="R80" s="3">
        <v>420</v>
      </c>
      <c r="S80" s="3">
        <v>4</v>
      </c>
    </row>
    <row r="81" spans="1:19" ht="14.55" customHeight="1" x14ac:dyDescent="0.3">
      <c r="A81" s="1">
        <v>2011</v>
      </c>
      <c r="B81" s="2" t="s">
        <v>93</v>
      </c>
      <c r="C81" s="2" t="s">
        <v>40</v>
      </c>
      <c r="D81" s="2" t="s">
        <v>56</v>
      </c>
      <c r="E81" s="3" t="s">
        <v>44</v>
      </c>
      <c r="F81" s="3">
        <v>1914</v>
      </c>
      <c r="G81" s="3">
        <v>1366.6076280041798</v>
      </c>
      <c r="H81" s="3">
        <v>18.775862068965516</v>
      </c>
      <c r="I81" s="3">
        <v>24.205329153605014</v>
      </c>
      <c r="J81" s="3">
        <v>154.16509926854755</v>
      </c>
      <c r="K81" s="3">
        <v>50.748171368861023</v>
      </c>
      <c r="L81" s="3">
        <v>1614.5020898641587</v>
      </c>
      <c r="M81" s="3">
        <v>149</v>
      </c>
      <c r="N81" s="3">
        <v>11</v>
      </c>
      <c r="O81" s="3">
        <v>0</v>
      </c>
      <c r="P81" s="3">
        <v>146</v>
      </c>
      <c r="Q81" s="3">
        <v>29</v>
      </c>
      <c r="R81" s="3">
        <v>420</v>
      </c>
      <c r="S81" s="3">
        <v>4</v>
      </c>
    </row>
    <row r="82" spans="1:19" ht="14.55" customHeight="1" x14ac:dyDescent="0.3">
      <c r="A82" s="1">
        <v>2011</v>
      </c>
      <c r="B82" s="2" t="s">
        <v>93</v>
      </c>
      <c r="C82" s="2" t="s">
        <v>41</v>
      </c>
      <c r="D82" s="2" t="s">
        <v>56</v>
      </c>
      <c r="E82" s="3" t="s">
        <v>44</v>
      </c>
      <c r="F82" s="3">
        <v>1691</v>
      </c>
      <c r="G82" s="3">
        <v>1473.5529272619751</v>
      </c>
      <c r="H82" s="3">
        <v>17.247782377291543</v>
      </c>
      <c r="I82" s="3">
        <v>25.137788290952098</v>
      </c>
      <c r="J82" s="3">
        <v>155.24246008279124</v>
      </c>
      <c r="K82" s="3">
        <v>51.65050266114725</v>
      </c>
      <c r="L82" s="3">
        <v>1722.8314606741574</v>
      </c>
      <c r="M82" s="3">
        <v>150</v>
      </c>
      <c r="N82" s="3">
        <v>11</v>
      </c>
      <c r="O82" s="3">
        <v>0</v>
      </c>
      <c r="P82" s="3">
        <v>144</v>
      </c>
      <c r="Q82" s="3">
        <v>29</v>
      </c>
      <c r="R82" s="3">
        <v>436</v>
      </c>
      <c r="S82" s="3">
        <v>4</v>
      </c>
    </row>
    <row r="83" spans="1:19" x14ac:dyDescent="0.3">
      <c r="A83" s="1">
        <v>2011</v>
      </c>
      <c r="B83" s="2" t="s">
        <v>93</v>
      </c>
      <c r="C83" s="2" t="s">
        <v>42</v>
      </c>
      <c r="D83" s="2" t="s">
        <v>56</v>
      </c>
      <c r="E83" s="3" t="s">
        <v>44</v>
      </c>
      <c r="F83" s="3">
        <v>1733</v>
      </c>
      <c r="G83" s="3">
        <v>1378.4939411425273</v>
      </c>
      <c r="H83" s="3">
        <v>17.387189844200808</v>
      </c>
      <c r="I83" s="3">
        <v>25.163877668782458</v>
      </c>
      <c r="J83" s="3">
        <v>155.60703981534911</v>
      </c>
      <c r="K83" s="3">
        <v>51.467974610502019</v>
      </c>
      <c r="L83" s="3">
        <v>1628.1200230813618</v>
      </c>
      <c r="M83" s="3">
        <v>136</v>
      </c>
      <c r="N83" s="3">
        <v>10</v>
      </c>
      <c r="O83" s="3">
        <v>0</v>
      </c>
      <c r="P83" s="3">
        <v>147</v>
      </c>
      <c r="Q83" s="3">
        <v>28</v>
      </c>
      <c r="R83" s="3">
        <v>415</v>
      </c>
      <c r="S83" s="3">
        <v>4</v>
      </c>
    </row>
    <row r="84" spans="1:19" x14ac:dyDescent="0.3">
      <c r="A84" s="1">
        <v>2011</v>
      </c>
      <c r="B84" s="2" t="s">
        <v>93</v>
      </c>
      <c r="C84" s="2" t="s">
        <v>43</v>
      </c>
      <c r="D84" s="2" t="s">
        <v>56</v>
      </c>
      <c r="E84" s="3" t="s">
        <v>44</v>
      </c>
      <c r="F84" s="3">
        <v>1655</v>
      </c>
      <c r="G84" s="3">
        <v>1484.0821752265861</v>
      </c>
      <c r="H84" s="3">
        <v>16.288821752265861</v>
      </c>
      <c r="I84" s="3">
        <v>26.209667673716012</v>
      </c>
      <c r="J84" s="3">
        <v>154.33897280966767</v>
      </c>
      <c r="K84" s="3">
        <v>49.897280966767369</v>
      </c>
      <c r="L84" s="3">
        <v>1730.816918429003</v>
      </c>
      <c r="M84" s="3">
        <v>152</v>
      </c>
      <c r="N84" s="3">
        <v>11</v>
      </c>
      <c r="O84" s="3">
        <v>0</v>
      </c>
      <c r="P84" s="3">
        <v>142</v>
      </c>
      <c r="Q84" s="3">
        <v>27</v>
      </c>
      <c r="R84" s="3">
        <v>413</v>
      </c>
      <c r="S84" s="3">
        <v>4</v>
      </c>
    </row>
    <row r="85" spans="1:19" ht="14.55" customHeight="1" x14ac:dyDescent="0.3">
      <c r="A85" s="1">
        <v>2011</v>
      </c>
      <c r="B85" s="2" t="s">
        <v>94</v>
      </c>
      <c r="C85" s="2" t="s">
        <v>54</v>
      </c>
      <c r="D85" s="2" t="s">
        <v>45</v>
      </c>
      <c r="E85" s="3" t="s">
        <v>44</v>
      </c>
      <c r="F85" s="3">
        <v>2466</v>
      </c>
      <c r="G85" s="3">
        <v>1599.1334144363341</v>
      </c>
      <c r="H85" s="3">
        <v>14.108272506082725</v>
      </c>
      <c r="I85" s="3">
        <v>4.0733982157339819</v>
      </c>
      <c r="J85" s="3">
        <v>181.24249797242499</v>
      </c>
      <c r="K85" s="3">
        <v>52.644363341443636</v>
      </c>
      <c r="L85" s="3">
        <v>1851.2019464720195</v>
      </c>
      <c r="M85" s="3">
        <v>179</v>
      </c>
      <c r="N85" s="3">
        <v>7</v>
      </c>
      <c r="O85" s="3">
        <v>0</v>
      </c>
      <c r="P85" s="3">
        <v>172</v>
      </c>
      <c r="Q85" s="3">
        <v>28</v>
      </c>
      <c r="R85" s="3">
        <v>462.5</v>
      </c>
      <c r="S85" s="3">
        <v>5</v>
      </c>
    </row>
    <row r="86" spans="1:19" ht="14.55" customHeight="1" x14ac:dyDescent="0.3">
      <c r="A86" s="1">
        <v>2011</v>
      </c>
      <c r="B86" s="2" t="s">
        <v>94</v>
      </c>
      <c r="C86" s="2" t="s">
        <v>40</v>
      </c>
      <c r="D86" s="2" t="s">
        <v>56</v>
      </c>
      <c r="E86" s="3" t="s">
        <v>44</v>
      </c>
      <c r="F86" s="3">
        <v>657</v>
      </c>
      <c r="G86" s="3">
        <v>1626.1796042617959</v>
      </c>
      <c r="H86" s="3">
        <v>16.792998477929984</v>
      </c>
      <c r="I86" s="3">
        <v>4.512937595129376</v>
      </c>
      <c r="J86" s="3">
        <v>175.70471841704719</v>
      </c>
      <c r="K86" s="3">
        <v>51.789954337899545</v>
      </c>
      <c r="L86" s="3">
        <v>1874.9802130898022</v>
      </c>
      <c r="M86" s="3">
        <v>191</v>
      </c>
      <c r="N86" s="3">
        <v>8</v>
      </c>
      <c r="O86" s="3">
        <v>0</v>
      </c>
      <c r="P86" s="3">
        <v>172</v>
      </c>
      <c r="Q86" s="3">
        <v>28</v>
      </c>
      <c r="R86" s="3">
        <v>465</v>
      </c>
      <c r="S86" s="3">
        <v>5</v>
      </c>
    </row>
    <row r="87" spans="1:19" ht="14.55" customHeight="1" x14ac:dyDescent="0.3">
      <c r="A87" s="1">
        <v>2011</v>
      </c>
      <c r="B87" s="2" t="s">
        <v>94</v>
      </c>
      <c r="C87" s="2" t="s">
        <v>41</v>
      </c>
      <c r="D87" s="2" t="s">
        <v>56</v>
      </c>
      <c r="E87" s="3" t="s">
        <v>44</v>
      </c>
      <c r="F87" s="3">
        <v>596</v>
      </c>
      <c r="G87" s="3">
        <v>1658.4865771812081</v>
      </c>
      <c r="H87" s="3">
        <v>14.374161073825503</v>
      </c>
      <c r="I87" s="3">
        <v>3.3288590604026846</v>
      </c>
      <c r="J87" s="3">
        <v>180.9278523489933</v>
      </c>
      <c r="K87" s="3">
        <v>56.869127516778526</v>
      </c>
      <c r="L87" s="3">
        <v>1913.9865771812081</v>
      </c>
      <c r="M87" s="3">
        <v>187</v>
      </c>
      <c r="N87" s="3">
        <v>7</v>
      </c>
      <c r="O87" s="3">
        <v>0</v>
      </c>
      <c r="P87" s="3">
        <v>174</v>
      </c>
      <c r="Q87" s="3">
        <v>30</v>
      </c>
      <c r="R87" s="3">
        <v>497</v>
      </c>
      <c r="S87" s="3">
        <v>5</v>
      </c>
    </row>
    <row r="88" spans="1:19" ht="14.55" customHeight="1" x14ac:dyDescent="0.3">
      <c r="A88" s="1">
        <v>2011</v>
      </c>
      <c r="B88" s="2" t="s">
        <v>94</v>
      </c>
      <c r="C88" s="2" t="s">
        <v>42</v>
      </c>
      <c r="D88" s="2" t="s">
        <v>56</v>
      </c>
      <c r="E88" s="3" t="s">
        <v>44</v>
      </c>
      <c r="F88" s="3">
        <v>601</v>
      </c>
      <c r="G88" s="3">
        <v>1466.765391014975</v>
      </c>
      <c r="H88" s="3">
        <v>11.266222961730449</v>
      </c>
      <c r="I88" s="3">
        <v>3.6505823627287852</v>
      </c>
      <c r="J88" s="3">
        <v>185.07154742096506</v>
      </c>
      <c r="K88" s="3">
        <v>51.066555740432612</v>
      </c>
      <c r="L88" s="3">
        <v>1717.8202995008319</v>
      </c>
      <c r="M88" s="3">
        <v>160</v>
      </c>
      <c r="N88" s="3">
        <v>7</v>
      </c>
      <c r="O88" s="3">
        <v>0</v>
      </c>
      <c r="P88" s="3">
        <v>171</v>
      </c>
      <c r="Q88" s="3">
        <v>28</v>
      </c>
      <c r="R88" s="3">
        <v>420</v>
      </c>
      <c r="S88" s="3">
        <v>5</v>
      </c>
    </row>
    <row r="89" spans="1:19" ht="14.55" customHeight="1" x14ac:dyDescent="0.3">
      <c r="A89" s="1">
        <v>2011</v>
      </c>
      <c r="B89" s="2" t="s">
        <v>94</v>
      </c>
      <c r="C89" s="2" t="s">
        <v>43</v>
      </c>
      <c r="D89" s="2" t="s">
        <v>56</v>
      </c>
      <c r="E89" s="3" t="s">
        <v>44</v>
      </c>
      <c r="F89" s="3">
        <v>612</v>
      </c>
      <c r="G89" s="3">
        <v>1642.2859477124182</v>
      </c>
      <c r="H89" s="3">
        <v>13.758169934640524</v>
      </c>
      <c r="I89" s="3">
        <v>4.7418300653594772</v>
      </c>
      <c r="J89" s="3">
        <v>183.73366013071896</v>
      </c>
      <c r="K89" s="3">
        <v>50.996732026143789</v>
      </c>
      <c r="L89" s="3">
        <v>1895.516339869281</v>
      </c>
      <c r="M89" s="3">
        <v>185.5</v>
      </c>
      <c r="N89" s="3">
        <v>7</v>
      </c>
      <c r="O89" s="3">
        <v>0</v>
      </c>
      <c r="P89" s="3">
        <v>168</v>
      </c>
      <c r="Q89" s="3">
        <v>25</v>
      </c>
      <c r="R89" s="3">
        <v>465.5</v>
      </c>
      <c r="S89" s="3">
        <v>5</v>
      </c>
    </row>
    <row r="90" spans="1:19" ht="14.55" customHeight="1" x14ac:dyDescent="0.3">
      <c r="A90" s="1">
        <v>2011</v>
      </c>
      <c r="B90" s="2" t="s">
        <v>88</v>
      </c>
      <c r="C90" s="2" t="s">
        <v>54</v>
      </c>
      <c r="D90" s="2" t="s">
        <v>45</v>
      </c>
      <c r="E90" s="3" t="s">
        <v>44</v>
      </c>
      <c r="F90" s="3">
        <v>1141</v>
      </c>
      <c r="G90" s="3">
        <v>2898.3654688869415</v>
      </c>
      <c r="H90" s="3">
        <v>15.728308501314636</v>
      </c>
      <c r="I90" s="3">
        <v>7.2760736196319016</v>
      </c>
      <c r="J90" s="3">
        <v>174.28308501314638</v>
      </c>
      <c r="K90" s="3">
        <v>58.693251533742334</v>
      </c>
      <c r="L90" s="3">
        <v>3154.3461875547764</v>
      </c>
      <c r="M90" s="3">
        <v>1136</v>
      </c>
      <c r="N90" s="3">
        <v>10</v>
      </c>
      <c r="O90" s="3">
        <v>0</v>
      </c>
      <c r="P90" s="3">
        <v>168</v>
      </c>
      <c r="Q90" s="3">
        <v>35</v>
      </c>
      <c r="R90" s="3">
        <v>1418</v>
      </c>
      <c r="S90" s="3">
        <v>6</v>
      </c>
    </row>
    <row r="91" spans="1:19" ht="14.55" customHeight="1" x14ac:dyDescent="0.3">
      <c r="A91" s="1">
        <v>2011</v>
      </c>
      <c r="B91" s="2" t="s">
        <v>88</v>
      </c>
      <c r="C91" s="2" t="s">
        <v>40</v>
      </c>
      <c r="D91" s="2" t="s">
        <v>56</v>
      </c>
      <c r="E91" s="3" t="s">
        <v>44</v>
      </c>
      <c r="F91" s="3">
        <v>308</v>
      </c>
      <c r="G91" s="3">
        <v>2849.5422077922076</v>
      </c>
      <c r="H91" s="3">
        <v>19.685064935064936</v>
      </c>
      <c r="I91" s="3">
        <v>8.1525974025974026</v>
      </c>
      <c r="J91" s="3">
        <v>166.20454545454547</v>
      </c>
      <c r="K91" s="3">
        <v>55.285714285714285</v>
      </c>
      <c r="L91" s="3">
        <v>3098.8701298701299</v>
      </c>
      <c r="M91" s="3">
        <v>911.5</v>
      </c>
      <c r="N91" s="3">
        <v>11</v>
      </c>
      <c r="O91" s="3">
        <v>0</v>
      </c>
      <c r="P91" s="3">
        <v>168</v>
      </c>
      <c r="Q91" s="3">
        <v>36.5</v>
      </c>
      <c r="R91" s="3">
        <v>1173</v>
      </c>
      <c r="S91" s="3">
        <v>6</v>
      </c>
    </row>
    <row r="92" spans="1:19" ht="14.55" customHeight="1" x14ac:dyDescent="0.3">
      <c r="A92" s="1">
        <v>2011</v>
      </c>
      <c r="B92" s="2" t="s">
        <v>88</v>
      </c>
      <c r="C92" s="2" t="s">
        <v>41</v>
      </c>
      <c r="D92" s="2" t="s">
        <v>56</v>
      </c>
      <c r="E92" s="3" t="s">
        <v>44</v>
      </c>
      <c r="F92" s="3">
        <v>273</v>
      </c>
      <c r="G92" s="3">
        <v>2969.9194139194137</v>
      </c>
      <c r="H92" s="3">
        <v>12.721611721611721</v>
      </c>
      <c r="I92" s="3">
        <v>5.7655677655677655</v>
      </c>
      <c r="J92" s="3">
        <v>175.82051282051282</v>
      </c>
      <c r="K92" s="3">
        <v>60.864468864468861</v>
      </c>
      <c r="L92" s="3">
        <v>3225.0915750915751</v>
      </c>
      <c r="M92" s="3">
        <v>1160</v>
      </c>
      <c r="N92" s="3">
        <v>9</v>
      </c>
      <c r="O92" s="3">
        <v>0</v>
      </c>
      <c r="P92" s="3">
        <v>173</v>
      </c>
      <c r="Q92" s="3">
        <v>36</v>
      </c>
      <c r="R92" s="3">
        <v>1433</v>
      </c>
      <c r="S92" s="3">
        <v>6</v>
      </c>
    </row>
    <row r="93" spans="1:19" ht="14.55" customHeight="1" x14ac:dyDescent="0.3">
      <c r="A93" s="1">
        <v>2011</v>
      </c>
      <c r="B93" s="2" t="s">
        <v>88</v>
      </c>
      <c r="C93" s="2" t="s">
        <v>42</v>
      </c>
      <c r="D93" s="2" t="s">
        <v>56</v>
      </c>
      <c r="E93" s="3" t="s">
        <v>44</v>
      </c>
      <c r="F93" s="3">
        <v>265</v>
      </c>
      <c r="G93" s="3">
        <v>2908.0226415094339</v>
      </c>
      <c r="H93" s="3">
        <v>13.818867924528302</v>
      </c>
      <c r="I93" s="3">
        <v>6.686792452830189</v>
      </c>
      <c r="J93" s="3">
        <v>180.02264150943395</v>
      </c>
      <c r="K93" s="3">
        <v>57.479245283018869</v>
      </c>
      <c r="L93" s="3">
        <v>3166.0301886792454</v>
      </c>
      <c r="M93" s="3">
        <v>1071</v>
      </c>
      <c r="N93" s="3">
        <v>9</v>
      </c>
      <c r="O93" s="3">
        <v>0</v>
      </c>
      <c r="P93" s="3">
        <v>167</v>
      </c>
      <c r="Q93" s="3">
        <v>36</v>
      </c>
      <c r="R93" s="3">
        <v>1337</v>
      </c>
      <c r="S93" s="3">
        <v>6</v>
      </c>
    </row>
    <row r="94" spans="1:19" ht="14.55" customHeight="1" x14ac:dyDescent="0.3">
      <c r="A94" s="1">
        <v>2011</v>
      </c>
      <c r="B94" s="2" t="s">
        <v>88</v>
      </c>
      <c r="C94" s="2" t="s">
        <v>43</v>
      </c>
      <c r="D94" s="2" t="s">
        <v>56</v>
      </c>
      <c r="E94" s="3" t="s">
        <v>44</v>
      </c>
      <c r="F94" s="3">
        <v>295</v>
      </c>
      <c r="G94" s="3">
        <v>2874.4474576271186</v>
      </c>
      <c r="H94" s="3">
        <v>16.094915254237289</v>
      </c>
      <c r="I94" s="3">
        <v>8.2881355932203391</v>
      </c>
      <c r="J94" s="3">
        <v>176.13898305084746</v>
      </c>
      <c r="K94" s="3">
        <v>61.332203389830511</v>
      </c>
      <c r="L94" s="3">
        <v>3136.3016949152543</v>
      </c>
      <c r="M94" s="3">
        <v>1334</v>
      </c>
      <c r="N94" s="3">
        <v>12</v>
      </c>
      <c r="O94" s="3">
        <v>0</v>
      </c>
      <c r="P94" s="3">
        <v>164</v>
      </c>
      <c r="Q94" s="3">
        <v>33</v>
      </c>
      <c r="R94" s="3">
        <v>1705</v>
      </c>
      <c r="S94" s="3">
        <v>6</v>
      </c>
    </row>
    <row r="95" spans="1:19" ht="14.55" customHeight="1" x14ac:dyDescent="0.3">
      <c r="A95" s="1">
        <v>2011</v>
      </c>
      <c r="B95" s="2" t="s">
        <v>87</v>
      </c>
      <c r="C95" s="2" t="s">
        <v>54</v>
      </c>
      <c r="D95" s="2" t="s">
        <v>45</v>
      </c>
      <c r="E95" s="3" t="s">
        <v>44</v>
      </c>
      <c r="F95" s="3">
        <v>1325</v>
      </c>
      <c r="G95" s="3">
        <v>480.32301886792453</v>
      </c>
      <c r="H95" s="3">
        <v>12.71320754716981</v>
      </c>
      <c r="I95" s="3">
        <v>1.3154716981132075</v>
      </c>
      <c r="J95" s="3">
        <v>187.2354716981132</v>
      </c>
      <c r="K95" s="3">
        <v>47.435471698113204</v>
      </c>
      <c r="L95" s="3">
        <v>729.02264150943392</v>
      </c>
      <c r="M95" s="3">
        <v>70</v>
      </c>
      <c r="N95" s="3">
        <v>2</v>
      </c>
      <c r="O95" s="3">
        <v>0</v>
      </c>
      <c r="P95" s="3">
        <v>174</v>
      </c>
      <c r="Q95" s="3">
        <v>15</v>
      </c>
      <c r="R95" s="3">
        <v>338</v>
      </c>
      <c r="S95" s="3">
        <v>7</v>
      </c>
    </row>
    <row r="96" spans="1:19" ht="14.55" customHeight="1" x14ac:dyDescent="0.3">
      <c r="A96" s="1">
        <v>2011</v>
      </c>
      <c r="B96" s="2" t="s">
        <v>87</v>
      </c>
      <c r="C96" s="2" t="s">
        <v>40</v>
      </c>
      <c r="D96" s="2" t="s">
        <v>56</v>
      </c>
      <c r="E96" s="3" t="s">
        <v>44</v>
      </c>
      <c r="F96" s="3">
        <v>349</v>
      </c>
      <c r="G96" s="3">
        <v>546.53581661891121</v>
      </c>
      <c r="H96" s="3">
        <v>14.240687679083095</v>
      </c>
      <c r="I96" s="3">
        <v>1.3008595988538683</v>
      </c>
      <c r="J96" s="3">
        <v>184.08882521489971</v>
      </c>
      <c r="K96" s="3">
        <v>48.704871060171918</v>
      </c>
      <c r="L96" s="3">
        <v>794.87106017191979</v>
      </c>
      <c r="M96" s="3">
        <v>89</v>
      </c>
      <c r="N96" s="3">
        <v>2</v>
      </c>
      <c r="O96" s="3">
        <v>0</v>
      </c>
      <c r="P96" s="3">
        <v>175</v>
      </c>
      <c r="Q96" s="3">
        <v>17</v>
      </c>
      <c r="R96" s="3">
        <v>368</v>
      </c>
      <c r="S96" s="3">
        <v>7</v>
      </c>
    </row>
    <row r="97" spans="1:19" ht="14.55" customHeight="1" x14ac:dyDescent="0.3">
      <c r="A97" s="1">
        <v>2011</v>
      </c>
      <c r="B97" s="2" t="s">
        <v>87</v>
      </c>
      <c r="C97" s="2" t="s">
        <v>41</v>
      </c>
      <c r="D97" s="2" t="s">
        <v>56</v>
      </c>
      <c r="E97" s="3" t="s">
        <v>44</v>
      </c>
      <c r="F97" s="3">
        <v>323</v>
      </c>
      <c r="G97" s="3">
        <v>550.06191950464392</v>
      </c>
      <c r="H97" s="3">
        <v>15.770897832817337</v>
      </c>
      <c r="I97" s="3">
        <v>1.2693498452012384</v>
      </c>
      <c r="J97" s="3">
        <v>185.24458204334366</v>
      </c>
      <c r="K97" s="3">
        <v>53.492260061919502</v>
      </c>
      <c r="L97" s="3">
        <v>805.83900928792571</v>
      </c>
      <c r="M97" s="3">
        <v>76</v>
      </c>
      <c r="N97" s="3">
        <v>1</v>
      </c>
      <c r="O97" s="3">
        <v>0</v>
      </c>
      <c r="P97" s="3">
        <v>175</v>
      </c>
      <c r="Q97" s="3">
        <v>23</v>
      </c>
      <c r="R97" s="3">
        <v>353</v>
      </c>
      <c r="S97" s="3">
        <v>7</v>
      </c>
    </row>
    <row r="98" spans="1:19" ht="14.55" customHeight="1" x14ac:dyDescent="0.3">
      <c r="A98" s="1">
        <v>2011</v>
      </c>
      <c r="B98" s="2" t="s">
        <v>87</v>
      </c>
      <c r="C98" s="2" t="s">
        <v>42</v>
      </c>
      <c r="D98" s="2" t="s">
        <v>56</v>
      </c>
      <c r="E98" s="3" t="s">
        <v>44</v>
      </c>
      <c r="F98" s="3">
        <v>336</v>
      </c>
      <c r="G98" s="3">
        <v>330.0595238095238</v>
      </c>
      <c r="H98" s="3">
        <v>9.2529761904761898</v>
      </c>
      <c r="I98" s="3">
        <v>1.2559523809523809</v>
      </c>
      <c r="J98" s="3">
        <v>189.05357142857142</v>
      </c>
      <c r="K98" s="3">
        <v>46.008928571428569</v>
      </c>
      <c r="L98" s="3">
        <v>575.63095238095241</v>
      </c>
      <c r="M98" s="3">
        <v>50</v>
      </c>
      <c r="N98" s="3">
        <v>1</v>
      </c>
      <c r="O98" s="3">
        <v>0</v>
      </c>
      <c r="P98" s="3">
        <v>173</v>
      </c>
      <c r="Q98" s="3">
        <v>12</v>
      </c>
      <c r="R98" s="3">
        <v>323</v>
      </c>
      <c r="S98" s="3">
        <v>7</v>
      </c>
    </row>
    <row r="99" spans="1:19" ht="14.55" customHeight="1" x14ac:dyDescent="0.3">
      <c r="A99" s="1">
        <v>2011</v>
      </c>
      <c r="B99" s="2" t="s">
        <v>87</v>
      </c>
      <c r="C99" s="2" t="s">
        <v>43</v>
      </c>
      <c r="D99" s="2" t="s">
        <v>56</v>
      </c>
      <c r="E99" s="3" t="s">
        <v>44</v>
      </c>
      <c r="F99" s="3">
        <v>317</v>
      </c>
      <c r="G99" s="3">
        <v>495.6372239747634</v>
      </c>
      <c r="H99" s="3">
        <v>11.583596214511042</v>
      </c>
      <c r="I99" s="3">
        <v>1.4416403785488958</v>
      </c>
      <c r="J99" s="3">
        <v>190.80126182965299</v>
      </c>
      <c r="K99" s="3">
        <v>41.378548895899051</v>
      </c>
      <c r="L99" s="3">
        <v>740.84227129337535</v>
      </c>
      <c r="M99" s="3">
        <v>58</v>
      </c>
      <c r="N99" s="3">
        <v>2</v>
      </c>
      <c r="O99" s="3">
        <v>0</v>
      </c>
      <c r="P99" s="3">
        <v>173</v>
      </c>
      <c r="Q99" s="3">
        <v>10</v>
      </c>
      <c r="R99" s="3">
        <v>308</v>
      </c>
      <c r="S99" s="3">
        <v>7</v>
      </c>
    </row>
    <row r="100" spans="1:19" ht="14.55" customHeight="1" x14ac:dyDescent="0.3">
      <c r="A100" s="1">
        <v>2011</v>
      </c>
      <c r="B100" s="2" t="s">
        <v>57</v>
      </c>
      <c r="C100" s="2" t="s">
        <v>54</v>
      </c>
      <c r="D100" s="2" t="s">
        <v>45</v>
      </c>
      <c r="E100" s="3" t="s">
        <v>44</v>
      </c>
      <c r="F100" s="3">
        <v>9271</v>
      </c>
      <c r="G100" s="3">
        <v>49.665839715241077</v>
      </c>
      <c r="H100" s="3">
        <v>7.8424118218099448</v>
      </c>
      <c r="I100" s="3">
        <v>4.5416891381727966</v>
      </c>
      <c r="J100" s="3">
        <v>111.10160716211844</v>
      </c>
      <c r="K100" s="3">
        <v>48.272570380757202</v>
      </c>
      <c r="L100" s="3">
        <v>221.42411821809944</v>
      </c>
      <c r="M100" s="3">
        <v>4</v>
      </c>
      <c r="N100" s="3">
        <v>1</v>
      </c>
      <c r="O100" s="3">
        <v>0</v>
      </c>
      <c r="P100" s="3">
        <v>91</v>
      </c>
      <c r="Q100" s="3">
        <v>28</v>
      </c>
      <c r="R100" s="3">
        <v>178</v>
      </c>
      <c r="S100" s="3">
        <v>8</v>
      </c>
    </row>
    <row r="101" spans="1:19" ht="14.55" customHeight="1" x14ac:dyDescent="0.3">
      <c r="A101" s="1">
        <v>2011</v>
      </c>
      <c r="B101" s="2" t="s">
        <v>57</v>
      </c>
      <c r="C101" s="2" t="s">
        <v>40</v>
      </c>
      <c r="D101" s="2" t="s">
        <v>56</v>
      </c>
      <c r="E101" s="3" t="s">
        <v>44</v>
      </c>
      <c r="F101" s="3">
        <v>2323</v>
      </c>
      <c r="G101" s="3">
        <v>53.16573396470082</v>
      </c>
      <c r="H101" s="3">
        <v>8.3809728798966852</v>
      </c>
      <c r="I101" s="3">
        <v>4.1278519156263451</v>
      </c>
      <c r="J101" s="3">
        <v>113.20533792509686</v>
      </c>
      <c r="K101" s="3">
        <v>54.197158846319418</v>
      </c>
      <c r="L101" s="3">
        <v>233.07705553164013</v>
      </c>
      <c r="M101" s="3">
        <v>5</v>
      </c>
      <c r="N101" s="3">
        <v>1</v>
      </c>
      <c r="O101" s="3">
        <v>0</v>
      </c>
      <c r="P101" s="3">
        <v>92</v>
      </c>
      <c r="Q101" s="3">
        <v>29</v>
      </c>
      <c r="R101" s="3">
        <v>184</v>
      </c>
      <c r="S101" s="3">
        <v>8</v>
      </c>
    </row>
    <row r="102" spans="1:19" ht="14.55" customHeight="1" x14ac:dyDescent="0.3">
      <c r="A102" s="1">
        <v>2011</v>
      </c>
      <c r="B102" s="2" t="s">
        <v>57</v>
      </c>
      <c r="C102" s="2" t="s">
        <v>41</v>
      </c>
      <c r="D102" s="2" t="s">
        <v>56</v>
      </c>
      <c r="E102" s="3" t="s">
        <v>44</v>
      </c>
      <c r="F102" s="3">
        <v>2216</v>
      </c>
      <c r="G102" s="3">
        <v>47.746389891696751</v>
      </c>
      <c r="H102" s="3">
        <v>7.0523465703971118</v>
      </c>
      <c r="I102" s="3">
        <v>4.3831227436823106</v>
      </c>
      <c r="J102" s="3">
        <v>111.07175090252707</v>
      </c>
      <c r="K102" s="3">
        <v>46.747292418772567</v>
      </c>
      <c r="L102" s="3">
        <v>217.00090252707582</v>
      </c>
      <c r="M102" s="3">
        <v>4</v>
      </c>
      <c r="N102" s="3">
        <v>1</v>
      </c>
      <c r="O102" s="3">
        <v>0</v>
      </c>
      <c r="P102" s="3">
        <v>91</v>
      </c>
      <c r="Q102" s="3">
        <v>28</v>
      </c>
      <c r="R102" s="3">
        <v>177</v>
      </c>
      <c r="S102" s="3">
        <v>8</v>
      </c>
    </row>
    <row r="103" spans="1:19" ht="14.55" customHeight="1" x14ac:dyDescent="0.3">
      <c r="A103" s="1">
        <v>2011</v>
      </c>
      <c r="B103" s="2" t="s">
        <v>57</v>
      </c>
      <c r="C103" s="2" t="s">
        <v>42</v>
      </c>
      <c r="D103" s="2" t="s">
        <v>56</v>
      </c>
      <c r="E103" s="3" t="s">
        <v>44</v>
      </c>
      <c r="F103" s="3">
        <v>2312</v>
      </c>
      <c r="G103" s="3">
        <v>47.205017301038062</v>
      </c>
      <c r="H103" s="3">
        <v>7.7326989619377162</v>
      </c>
      <c r="I103" s="3">
        <v>4.9026816608996544</v>
      </c>
      <c r="J103" s="3">
        <v>107.29498269896193</v>
      </c>
      <c r="K103" s="3">
        <v>47.509083044982702</v>
      </c>
      <c r="L103" s="3">
        <v>214.64446366782008</v>
      </c>
      <c r="M103" s="3">
        <v>3</v>
      </c>
      <c r="N103" s="3">
        <v>1</v>
      </c>
      <c r="O103" s="3">
        <v>0</v>
      </c>
      <c r="P103" s="3">
        <v>91</v>
      </c>
      <c r="Q103" s="3">
        <v>28</v>
      </c>
      <c r="R103" s="3">
        <v>176</v>
      </c>
      <c r="S103" s="3">
        <v>8</v>
      </c>
    </row>
    <row r="104" spans="1:19" ht="14.55" customHeight="1" x14ac:dyDescent="0.3">
      <c r="A104" s="1">
        <v>2011</v>
      </c>
      <c r="B104" s="2" t="s">
        <v>57</v>
      </c>
      <c r="C104" s="2" t="s">
        <v>43</v>
      </c>
      <c r="D104" s="2" t="s">
        <v>56</v>
      </c>
      <c r="E104" s="3" t="s">
        <v>44</v>
      </c>
      <c r="F104" s="3">
        <v>2420</v>
      </c>
      <c r="G104" s="3">
        <v>50.414876033057851</v>
      </c>
      <c r="H104" s="3">
        <v>8.1537190082644635</v>
      </c>
      <c r="I104" s="3">
        <v>4.7392561983471078</v>
      </c>
      <c r="J104" s="3">
        <v>112.74628099173553</v>
      </c>
      <c r="K104" s="3">
        <v>44.711570247933885</v>
      </c>
      <c r="L104" s="3">
        <v>220.76570247933884</v>
      </c>
      <c r="M104" s="3">
        <v>5</v>
      </c>
      <c r="N104" s="3">
        <v>1</v>
      </c>
      <c r="O104" s="3">
        <v>0</v>
      </c>
      <c r="P104" s="3">
        <v>93</v>
      </c>
      <c r="Q104" s="3">
        <v>28</v>
      </c>
      <c r="R104" s="3">
        <v>179</v>
      </c>
      <c r="S104" s="3">
        <v>8</v>
      </c>
    </row>
    <row r="105" spans="1:19" ht="14.55" customHeight="1" x14ac:dyDescent="0.3">
      <c r="A105" s="1">
        <v>2011</v>
      </c>
      <c r="B105" s="2" t="s">
        <v>125</v>
      </c>
      <c r="C105" s="2" t="s">
        <v>54</v>
      </c>
      <c r="D105" s="2" t="s">
        <v>45</v>
      </c>
      <c r="E105" s="3" t="s">
        <v>44</v>
      </c>
      <c r="F105" s="3">
        <v>22917</v>
      </c>
      <c r="G105" s="3">
        <v>67.51852336693284</v>
      </c>
      <c r="H105" s="3">
        <v>10.613474713095082</v>
      </c>
      <c r="I105" s="3">
        <v>31.836104202120698</v>
      </c>
      <c r="J105" s="3">
        <v>74.391325217087754</v>
      </c>
      <c r="K105" s="3">
        <v>33.474494916437578</v>
      </c>
      <c r="L105" s="3">
        <v>217.83392241567395</v>
      </c>
      <c r="M105" s="3">
        <v>10</v>
      </c>
      <c r="N105" s="3">
        <v>2</v>
      </c>
      <c r="O105" s="3">
        <v>30</v>
      </c>
      <c r="P105" s="3">
        <v>48</v>
      </c>
      <c r="Q105" s="3">
        <v>15</v>
      </c>
      <c r="R105" s="3">
        <v>160</v>
      </c>
      <c r="S105" s="3">
        <v>9</v>
      </c>
    </row>
    <row r="106" spans="1:19" ht="14.55" customHeight="1" x14ac:dyDescent="0.3">
      <c r="A106" s="1">
        <v>2011</v>
      </c>
      <c r="B106" s="2" t="s">
        <v>125</v>
      </c>
      <c r="C106" s="2" t="s">
        <v>40</v>
      </c>
      <c r="D106" s="2" t="s">
        <v>56</v>
      </c>
      <c r="E106" s="3" t="s">
        <v>44</v>
      </c>
      <c r="F106" s="3">
        <v>5861</v>
      </c>
      <c r="G106" s="3">
        <v>72.555024739805489</v>
      </c>
      <c r="H106" s="3">
        <v>11.054598191434909</v>
      </c>
      <c r="I106" s="3">
        <v>34.185463231530456</v>
      </c>
      <c r="J106" s="3">
        <v>76.080532332366488</v>
      </c>
      <c r="K106" s="3">
        <v>36.303702439856679</v>
      </c>
      <c r="L106" s="3">
        <v>230.17932093499402</v>
      </c>
      <c r="M106" s="3">
        <v>12</v>
      </c>
      <c r="N106" s="3">
        <v>6</v>
      </c>
      <c r="O106" s="3">
        <v>40</v>
      </c>
      <c r="P106" s="3">
        <v>49</v>
      </c>
      <c r="Q106" s="3">
        <v>20</v>
      </c>
      <c r="R106" s="3">
        <v>172</v>
      </c>
      <c r="S106" s="3">
        <v>9</v>
      </c>
    </row>
    <row r="107" spans="1:19" ht="14.55" customHeight="1" x14ac:dyDescent="0.3">
      <c r="A107" s="1">
        <v>2011</v>
      </c>
      <c r="B107" s="2" t="s">
        <v>125</v>
      </c>
      <c r="C107" s="2" t="s">
        <v>41</v>
      </c>
      <c r="D107" s="2" t="s">
        <v>56</v>
      </c>
      <c r="E107" s="3" t="s">
        <v>44</v>
      </c>
      <c r="F107" s="3">
        <v>5407</v>
      </c>
      <c r="G107" s="3">
        <v>70.248381727390424</v>
      </c>
      <c r="H107" s="3">
        <v>11.327723321620121</v>
      </c>
      <c r="I107" s="3">
        <v>31.719437765859073</v>
      </c>
      <c r="J107" s="3">
        <v>74.525614943591634</v>
      </c>
      <c r="K107" s="3">
        <v>33.018864434991677</v>
      </c>
      <c r="L107" s="3">
        <v>220.84002219345294</v>
      </c>
      <c r="M107" s="3">
        <v>10</v>
      </c>
      <c r="N107" s="3">
        <v>2</v>
      </c>
      <c r="O107" s="3">
        <v>30</v>
      </c>
      <c r="P107" s="3">
        <v>48</v>
      </c>
      <c r="Q107" s="3">
        <v>17</v>
      </c>
      <c r="R107" s="3">
        <v>158</v>
      </c>
      <c r="S107" s="3">
        <v>9</v>
      </c>
    </row>
    <row r="108" spans="1:19" ht="14.55" customHeight="1" x14ac:dyDescent="0.3">
      <c r="A108" s="1">
        <v>2011</v>
      </c>
      <c r="B108" s="2" t="s">
        <v>125</v>
      </c>
      <c r="C108" s="2" t="s">
        <v>42</v>
      </c>
      <c r="D108" s="2" t="s">
        <v>56</v>
      </c>
      <c r="E108" s="3" t="s">
        <v>44</v>
      </c>
      <c r="F108" s="3">
        <v>5853</v>
      </c>
      <c r="G108" s="3">
        <v>66.099607039125232</v>
      </c>
      <c r="H108" s="3">
        <v>10.045275926875107</v>
      </c>
      <c r="I108" s="3">
        <v>30.634033828805741</v>
      </c>
      <c r="J108" s="3">
        <v>73.58704937638818</v>
      </c>
      <c r="K108" s="3">
        <v>31.939176490688535</v>
      </c>
      <c r="L108" s="3">
        <v>212.3051426618828</v>
      </c>
      <c r="M108" s="3">
        <v>9</v>
      </c>
      <c r="N108" s="3">
        <v>2</v>
      </c>
      <c r="O108" s="3">
        <v>28</v>
      </c>
      <c r="P108" s="3">
        <v>45</v>
      </c>
      <c r="Q108" s="3">
        <v>12</v>
      </c>
      <c r="R108" s="3">
        <v>157</v>
      </c>
      <c r="S108" s="3">
        <v>9</v>
      </c>
    </row>
    <row r="109" spans="1:19" ht="14.55" customHeight="1" x14ac:dyDescent="0.3">
      <c r="A109" s="1">
        <v>2011</v>
      </c>
      <c r="B109" s="2" t="s">
        <v>125</v>
      </c>
      <c r="C109" s="2" t="s">
        <v>43</v>
      </c>
      <c r="D109" s="2" t="s">
        <v>56</v>
      </c>
      <c r="E109" s="3" t="s">
        <v>44</v>
      </c>
      <c r="F109" s="3">
        <v>5796</v>
      </c>
      <c r="G109" s="3">
        <v>61.311766735679782</v>
      </c>
      <c r="H109" s="3">
        <v>10.07487922705314</v>
      </c>
      <c r="I109" s="3">
        <v>30.78312629399586</v>
      </c>
      <c r="J109" s="3">
        <v>73.370082815734989</v>
      </c>
      <c r="K109" s="3">
        <v>32.58902691511387</v>
      </c>
      <c r="L109" s="3">
        <v>208.12888198757764</v>
      </c>
      <c r="M109" s="3">
        <v>10</v>
      </c>
      <c r="N109" s="3">
        <v>2</v>
      </c>
      <c r="O109" s="3">
        <v>28</v>
      </c>
      <c r="P109" s="3">
        <v>48</v>
      </c>
      <c r="Q109" s="3">
        <v>14</v>
      </c>
      <c r="R109" s="3">
        <v>155</v>
      </c>
      <c r="S109" s="3">
        <v>9</v>
      </c>
    </row>
    <row r="110" spans="1:19" ht="14.55" customHeight="1" x14ac:dyDescent="0.3">
      <c r="A110" s="1">
        <v>2011</v>
      </c>
      <c r="B110" s="2" t="s">
        <v>58</v>
      </c>
      <c r="C110" s="2" t="s">
        <v>54</v>
      </c>
      <c r="D110" s="2" t="s">
        <v>45</v>
      </c>
      <c r="E110" s="3" t="s">
        <v>44</v>
      </c>
      <c r="F110" s="3">
        <v>1334</v>
      </c>
      <c r="G110" s="3">
        <v>53.91829085457271</v>
      </c>
      <c r="H110" s="3">
        <v>11.278110944527736</v>
      </c>
      <c r="I110" s="3">
        <v>19.41904047976012</v>
      </c>
      <c r="J110" s="3">
        <v>102.90254872563717</v>
      </c>
      <c r="K110" s="3">
        <v>58.008245877061469</v>
      </c>
      <c r="L110" s="3">
        <v>245.52623688155921</v>
      </c>
      <c r="M110" s="3">
        <v>2</v>
      </c>
      <c r="N110" s="3">
        <v>2</v>
      </c>
      <c r="O110" s="3">
        <v>0</v>
      </c>
      <c r="P110" s="3">
        <v>84</v>
      </c>
      <c r="Q110" s="3">
        <v>39</v>
      </c>
      <c r="R110" s="3">
        <v>202.5</v>
      </c>
      <c r="S110" s="1">
        <v>10</v>
      </c>
    </row>
    <row r="111" spans="1:19" ht="14.55" customHeight="1" x14ac:dyDescent="0.3">
      <c r="A111" s="1">
        <v>2011</v>
      </c>
      <c r="B111" s="2" t="s">
        <v>58</v>
      </c>
      <c r="C111" s="2" t="s">
        <v>40</v>
      </c>
      <c r="D111" s="2" t="s">
        <v>56</v>
      </c>
      <c r="E111" s="3" t="s">
        <v>44</v>
      </c>
      <c r="F111" s="3">
        <v>342</v>
      </c>
      <c r="G111" s="3">
        <v>59.05263157894737</v>
      </c>
      <c r="H111" s="3">
        <v>10.5</v>
      </c>
      <c r="I111" s="3">
        <v>18.549707602339183</v>
      </c>
      <c r="J111" s="3">
        <v>105.94736842105263</v>
      </c>
      <c r="K111" s="3">
        <v>63.885964912280699</v>
      </c>
      <c r="L111" s="3">
        <v>257.93567251461991</v>
      </c>
      <c r="M111" s="3">
        <v>3</v>
      </c>
      <c r="N111" s="3">
        <v>2</v>
      </c>
      <c r="O111" s="3">
        <v>0</v>
      </c>
      <c r="P111" s="3">
        <v>83.5</v>
      </c>
      <c r="Q111" s="3">
        <v>42</v>
      </c>
      <c r="R111" s="3">
        <v>210</v>
      </c>
      <c r="S111" s="1">
        <v>10</v>
      </c>
    </row>
    <row r="112" spans="1:19" ht="14.55" customHeight="1" x14ac:dyDescent="0.3">
      <c r="A112" s="1">
        <v>2011</v>
      </c>
      <c r="B112" s="2" t="s">
        <v>58</v>
      </c>
      <c r="C112" s="2" t="s">
        <v>41</v>
      </c>
      <c r="D112" s="2" t="s">
        <v>56</v>
      </c>
      <c r="E112" s="3" t="s">
        <v>44</v>
      </c>
      <c r="F112" s="3">
        <v>346</v>
      </c>
      <c r="G112" s="3">
        <v>43.687861271676297</v>
      </c>
      <c r="H112" s="3">
        <v>10.710982658959537</v>
      </c>
      <c r="I112" s="3">
        <v>19.459537572254334</v>
      </c>
      <c r="J112" s="3">
        <v>104.7514450867052</v>
      </c>
      <c r="K112" s="3">
        <v>54.945086705202314</v>
      </c>
      <c r="L112" s="3">
        <v>233.5549132947977</v>
      </c>
      <c r="M112" s="3">
        <v>2</v>
      </c>
      <c r="N112" s="3">
        <v>2</v>
      </c>
      <c r="O112" s="3">
        <v>0</v>
      </c>
      <c r="P112" s="3">
        <v>85</v>
      </c>
      <c r="Q112" s="3">
        <v>40.5</v>
      </c>
      <c r="R112" s="3">
        <v>204</v>
      </c>
      <c r="S112" s="1">
        <v>10</v>
      </c>
    </row>
    <row r="113" spans="1:19" ht="14.55" customHeight="1" x14ac:dyDescent="0.3">
      <c r="A113" s="1">
        <v>2011</v>
      </c>
      <c r="B113" s="2" t="s">
        <v>58</v>
      </c>
      <c r="C113" s="2" t="s">
        <v>42</v>
      </c>
      <c r="D113" s="2" t="s">
        <v>56</v>
      </c>
      <c r="E113" s="3" t="s">
        <v>44</v>
      </c>
      <c r="F113" s="3">
        <v>312</v>
      </c>
      <c r="G113" s="3">
        <v>70.333333333333329</v>
      </c>
      <c r="H113" s="3">
        <v>12.60576923076923</v>
      </c>
      <c r="I113" s="3">
        <v>17.493589743589745</v>
      </c>
      <c r="J113" s="3">
        <v>104.51602564102564</v>
      </c>
      <c r="K113" s="3">
        <v>57.717948717948715</v>
      </c>
      <c r="L113" s="3">
        <v>262.66666666666669</v>
      </c>
      <c r="M113" s="3">
        <v>1</v>
      </c>
      <c r="N113" s="3">
        <v>2</v>
      </c>
      <c r="O113" s="3">
        <v>0</v>
      </c>
      <c r="P113" s="3">
        <v>90.5</v>
      </c>
      <c r="Q113" s="3">
        <v>38</v>
      </c>
      <c r="R113" s="3">
        <v>194</v>
      </c>
      <c r="S113" s="1">
        <v>10</v>
      </c>
    </row>
    <row r="114" spans="1:19" ht="14.55" customHeight="1" x14ac:dyDescent="0.3">
      <c r="A114" s="1">
        <v>2011</v>
      </c>
      <c r="B114" s="2" t="s">
        <v>58</v>
      </c>
      <c r="C114" s="2" t="s">
        <v>43</v>
      </c>
      <c r="D114" s="2" t="s">
        <v>56</v>
      </c>
      <c r="E114" s="3" t="s">
        <v>44</v>
      </c>
      <c r="F114" s="3">
        <v>334</v>
      </c>
      <c r="G114" s="3">
        <v>43.925149700598801</v>
      </c>
      <c r="H114" s="3">
        <v>11.422155688622755</v>
      </c>
      <c r="I114" s="3">
        <v>22.065868263473053</v>
      </c>
      <c r="J114" s="3">
        <v>96.362275449101801</v>
      </c>
      <c r="K114" s="3">
        <v>55.434131736526943</v>
      </c>
      <c r="L114" s="3">
        <v>229.20958083832335</v>
      </c>
      <c r="M114" s="3">
        <v>2</v>
      </c>
      <c r="N114" s="3">
        <v>2</v>
      </c>
      <c r="O114" s="3">
        <v>0</v>
      </c>
      <c r="P114" s="3">
        <v>81</v>
      </c>
      <c r="Q114" s="3">
        <v>35</v>
      </c>
      <c r="R114" s="3">
        <v>204.5</v>
      </c>
      <c r="S114" s="1">
        <v>10</v>
      </c>
    </row>
    <row r="115" spans="1:19" ht="14.55" customHeight="1" x14ac:dyDescent="0.3">
      <c r="A115" s="1">
        <v>2011</v>
      </c>
      <c r="B115" s="2" t="s">
        <v>59</v>
      </c>
      <c r="C115" s="2" t="s">
        <v>54</v>
      </c>
      <c r="D115" s="2" t="s">
        <v>45</v>
      </c>
      <c r="E115" s="3" t="s">
        <v>44</v>
      </c>
      <c r="F115" s="3">
        <v>14826</v>
      </c>
      <c r="G115" s="3">
        <v>98.001348981518959</v>
      </c>
      <c r="H115" s="3">
        <v>19.666869013894509</v>
      </c>
      <c r="I115" s="3">
        <v>38.478820990152435</v>
      </c>
      <c r="J115" s="3">
        <v>77.432955618508032</v>
      </c>
      <c r="K115" s="3">
        <v>52.685350060704167</v>
      </c>
      <c r="L115" s="3">
        <v>286.26534466477807</v>
      </c>
      <c r="M115" s="3">
        <v>71</v>
      </c>
      <c r="N115" s="3">
        <v>10</v>
      </c>
      <c r="O115" s="3">
        <v>42</v>
      </c>
      <c r="P115" s="3">
        <v>46</v>
      </c>
      <c r="Q115" s="3">
        <v>28</v>
      </c>
      <c r="R115" s="3">
        <v>250</v>
      </c>
      <c r="S115" s="3">
        <v>11</v>
      </c>
    </row>
    <row r="116" spans="1:19" ht="14.55" customHeight="1" x14ac:dyDescent="0.3">
      <c r="A116" s="1">
        <v>2011</v>
      </c>
      <c r="B116" s="2" t="s">
        <v>59</v>
      </c>
      <c r="C116" s="2" t="s">
        <v>40</v>
      </c>
      <c r="D116" s="2" t="s">
        <v>56</v>
      </c>
      <c r="E116" s="3" t="s">
        <v>44</v>
      </c>
      <c r="F116" s="3">
        <v>3810</v>
      </c>
      <c r="G116" s="3">
        <v>101.84461942257218</v>
      </c>
      <c r="H116" s="3">
        <v>19.765354330708661</v>
      </c>
      <c r="I116" s="3">
        <v>38.80498687664042</v>
      </c>
      <c r="J116" s="3">
        <v>77.501312335958005</v>
      </c>
      <c r="K116" s="3">
        <v>59.405774278215226</v>
      </c>
      <c r="L116" s="3">
        <v>297.32204724409451</v>
      </c>
      <c r="M116" s="3">
        <v>72</v>
      </c>
      <c r="N116" s="3">
        <v>10</v>
      </c>
      <c r="O116" s="3">
        <v>42</v>
      </c>
      <c r="P116" s="3">
        <v>47</v>
      </c>
      <c r="Q116" s="3">
        <v>29</v>
      </c>
      <c r="R116" s="3">
        <v>259.5</v>
      </c>
      <c r="S116" s="3">
        <v>11</v>
      </c>
    </row>
    <row r="117" spans="1:19" ht="14.55" customHeight="1" x14ac:dyDescent="0.3">
      <c r="A117" s="1">
        <v>2011</v>
      </c>
      <c r="B117" s="2" t="s">
        <v>59</v>
      </c>
      <c r="C117" s="2" t="s">
        <v>41</v>
      </c>
      <c r="D117" s="2" t="s">
        <v>56</v>
      </c>
      <c r="E117" s="3" t="s">
        <v>44</v>
      </c>
      <c r="F117" s="3">
        <v>3490</v>
      </c>
      <c r="G117" s="3">
        <v>93.39942693409742</v>
      </c>
      <c r="H117" s="3">
        <v>20.2</v>
      </c>
      <c r="I117" s="3">
        <v>38.390544412607447</v>
      </c>
      <c r="J117" s="3">
        <v>75.171060171919777</v>
      </c>
      <c r="K117" s="3">
        <v>49.082234957020056</v>
      </c>
      <c r="L117" s="3">
        <v>276.2432664756447</v>
      </c>
      <c r="M117" s="3">
        <v>70</v>
      </c>
      <c r="N117" s="3">
        <v>10</v>
      </c>
      <c r="O117" s="3">
        <v>42</v>
      </c>
      <c r="P117" s="3">
        <v>46</v>
      </c>
      <c r="Q117" s="3">
        <v>28</v>
      </c>
      <c r="R117" s="3">
        <v>245</v>
      </c>
      <c r="S117" s="3">
        <v>11</v>
      </c>
    </row>
    <row r="118" spans="1:19" ht="14.55" customHeight="1" x14ac:dyDescent="0.3">
      <c r="A118" s="1">
        <v>2011</v>
      </c>
      <c r="B118" s="2" t="s">
        <v>59</v>
      </c>
      <c r="C118" s="2" t="s">
        <v>42</v>
      </c>
      <c r="D118" s="2" t="s">
        <v>56</v>
      </c>
      <c r="E118" s="3" t="s">
        <v>44</v>
      </c>
      <c r="F118" s="3">
        <v>3935</v>
      </c>
      <c r="G118" s="3">
        <v>98.558322744599749</v>
      </c>
      <c r="H118" s="3">
        <v>18.794409148665821</v>
      </c>
      <c r="I118" s="3">
        <v>38.017789072426936</v>
      </c>
      <c r="J118" s="3">
        <v>77.52172808132147</v>
      </c>
      <c r="K118" s="3">
        <v>48.656162642947905</v>
      </c>
      <c r="L118" s="3">
        <v>281.54841168996188</v>
      </c>
      <c r="M118" s="3">
        <v>70</v>
      </c>
      <c r="N118" s="3">
        <v>11</v>
      </c>
      <c r="O118" s="3">
        <v>42</v>
      </c>
      <c r="P118" s="3">
        <v>46</v>
      </c>
      <c r="Q118" s="3">
        <v>28</v>
      </c>
      <c r="R118" s="3">
        <v>243</v>
      </c>
      <c r="S118" s="3">
        <v>11</v>
      </c>
    </row>
    <row r="119" spans="1:19" ht="14.55" customHeight="1" x14ac:dyDescent="0.3">
      <c r="A119" s="1">
        <v>2011</v>
      </c>
      <c r="B119" s="2" t="s">
        <v>59</v>
      </c>
      <c r="C119" s="2" t="s">
        <v>43</v>
      </c>
      <c r="D119" s="2" t="s">
        <v>56</v>
      </c>
      <c r="E119" s="3" t="s">
        <v>44</v>
      </c>
      <c r="F119" s="3">
        <v>3591</v>
      </c>
      <c r="G119" s="3">
        <v>97.785853522695632</v>
      </c>
      <c r="H119" s="3">
        <v>20.000278473962684</v>
      </c>
      <c r="I119" s="3">
        <v>38.723753829016985</v>
      </c>
      <c r="J119" s="3">
        <v>79.461431356168205</v>
      </c>
      <c r="K119" s="3">
        <v>53.472013366750211</v>
      </c>
      <c r="L119" s="3">
        <v>289.44333054859368</v>
      </c>
      <c r="M119" s="3">
        <v>72</v>
      </c>
      <c r="N119" s="3">
        <v>11</v>
      </c>
      <c r="O119" s="3">
        <v>42</v>
      </c>
      <c r="P119" s="3">
        <v>45</v>
      </c>
      <c r="Q119" s="3">
        <v>28</v>
      </c>
      <c r="R119" s="3">
        <v>248</v>
      </c>
      <c r="S119" s="3">
        <v>11</v>
      </c>
    </row>
    <row r="120" spans="1:19" ht="14.55" customHeight="1" x14ac:dyDescent="0.3">
      <c r="A120" s="1">
        <v>2011</v>
      </c>
      <c r="B120" s="2" t="s">
        <v>60</v>
      </c>
      <c r="C120" s="2" t="s">
        <v>54</v>
      </c>
      <c r="D120" s="2" t="s">
        <v>45</v>
      </c>
      <c r="E120" s="3" t="s">
        <v>44</v>
      </c>
      <c r="F120" s="3">
        <v>4522</v>
      </c>
      <c r="G120" s="3">
        <v>35.512826183104821</v>
      </c>
      <c r="H120" s="3">
        <v>12.098186643078284</v>
      </c>
      <c r="I120" s="3">
        <v>33.767580716497122</v>
      </c>
      <c r="J120" s="3">
        <v>88.558823529411768</v>
      </c>
      <c r="K120" s="3">
        <v>39.580937638213179</v>
      </c>
      <c r="L120" s="3">
        <v>209.51835471030518</v>
      </c>
      <c r="M120" s="3">
        <v>1</v>
      </c>
      <c r="N120" s="3">
        <v>9</v>
      </c>
      <c r="O120" s="3">
        <v>42</v>
      </c>
      <c r="P120" s="3">
        <v>55</v>
      </c>
      <c r="Q120" s="3">
        <v>21</v>
      </c>
      <c r="R120" s="3">
        <v>175</v>
      </c>
      <c r="S120" s="3">
        <v>12</v>
      </c>
    </row>
    <row r="121" spans="1:19" ht="14.55" customHeight="1" x14ac:dyDescent="0.3">
      <c r="A121" s="1">
        <v>2011</v>
      </c>
      <c r="B121" s="2" t="s">
        <v>60</v>
      </c>
      <c r="C121" s="2" t="s">
        <v>40</v>
      </c>
      <c r="D121" s="2" t="s">
        <v>56</v>
      </c>
      <c r="E121" s="3" t="s">
        <v>44</v>
      </c>
      <c r="F121" s="3">
        <v>1259</v>
      </c>
      <c r="G121" s="3">
        <v>40.820492454328836</v>
      </c>
      <c r="H121" s="3">
        <v>12.771247021445591</v>
      </c>
      <c r="I121" s="3">
        <v>34.985702938840348</v>
      </c>
      <c r="J121" s="3">
        <v>94.599682287529788</v>
      </c>
      <c r="K121" s="3">
        <v>42.657664813343921</v>
      </c>
      <c r="L121" s="3">
        <v>225.8347895154885</v>
      </c>
      <c r="M121" s="3">
        <v>1</v>
      </c>
      <c r="N121" s="3">
        <v>9</v>
      </c>
      <c r="O121" s="3">
        <v>42</v>
      </c>
      <c r="P121" s="3">
        <v>62</v>
      </c>
      <c r="Q121" s="3">
        <v>21</v>
      </c>
      <c r="R121" s="3">
        <v>187</v>
      </c>
      <c r="S121" s="1">
        <v>12</v>
      </c>
    </row>
    <row r="122" spans="1:19" ht="14.55" customHeight="1" x14ac:dyDescent="0.3">
      <c r="A122" s="1">
        <v>2011</v>
      </c>
      <c r="B122" s="2" t="s">
        <v>60</v>
      </c>
      <c r="C122" s="2" t="s">
        <v>41</v>
      </c>
      <c r="D122" s="2" t="s">
        <v>56</v>
      </c>
      <c r="E122" s="3" t="s">
        <v>44</v>
      </c>
      <c r="F122" s="3">
        <v>1011</v>
      </c>
      <c r="G122" s="3">
        <v>36.279920870425322</v>
      </c>
      <c r="H122" s="3">
        <v>12.377843719090009</v>
      </c>
      <c r="I122" s="3">
        <v>33.553907022749755</v>
      </c>
      <c r="J122" s="3">
        <v>90.463897131552912</v>
      </c>
      <c r="K122" s="3">
        <v>39.017804154302674</v>
      </c>
      <c r="L122" s="3">
        <v>211.69337289812069</v>
      </c>
      <c r="M122" s="3">
        <v>1</v>
      </c>
      <c r="N122" s="3">
        <v>9</v>
      </c>
      <c r="O122" s="3">
        <v>42</v>
      </c>
      <c r="P122" s="3">
        <v>56</v>
      </c>
      <c r="Q122" s="3">
        <v>21</v>
      </c>
      <c r="R122" s="3">
        <v>182</v>
      </c>
      <c r="S122" s="1">
        <v>12</v>
      </c>
    </row>
    <row r="123" spans="1:19" ht="14.55" customHeight="1" x14ac:dyDescent="0.3">
      <c r="A123" s="1">
        <v>2011</v>
      </c>
      <c r="B123" s="2" t="s">
        <v>60</v>
      </c>
      <c r="C123" s="2" t="s">
        <v>42</v>
      </c>
      <c r="D123" s="2" t="s">
        <v>56</v>
      </c>
      <c r="E123" s="3" t="s">
        <v>44</v>
      </c>
      <c r="F123" s="3">
        <v>1197</v>
      </c>
      <c r="G123" s="3">
        <v>30.920634920634921</v>
      </c>
      <c r="H123" s="3">
        <v>11.851294903926483</v>
      </c>
      <c r="I123" s="3">
        <v>32.927318295739347</v>
      </c>
      <c r="J123" s="3">
        <v>85.181286549707607</v>
      </c>
      <c r="K123" s="3">
        <v>37.725146198830409</v>
      </c>
      <c r="L123" s="3">
        <v>198.60568086883876</v>
      </c>
      <c r="M123" s="3">
        <v>1</v>
      </c>
      <c r="N123" s="3">
        <v>9</v>
      </c>
      <c r="O123" s="3">
        <v>41</v>
      </c>
      <c r="P123" s="3">
        <v>51</v>
      </c>
      <c r="Q123" s="3">
        <v>15</v>
      </c>
      <c r="R123" s="3">
        <v>164</v>
      </c>
      <c r="S123" s="1">
        <v>12</v>
      </c>
    </row>
    <row r="124" spans="1:19" ht="14.55" customHeight="1" x14ac:dyDescent="0.3">
      <c r="A124" s="1">
        <v>2011</v>
      </c>
      <c r="B124" s="2" t="s">
        <v>60</v>
      </c>
      <c r="C124" s="2" t="s">
        <v>43</v>
      </c>
      <c r="D124" s="2" t="s">
        <v>56</v>
      </c>
      <c r="E124" s="3" t="s">
        <v>44</v>
      </c>
      <c r="F124" s="3">
        <v>1055</v>
      </c>
      <c r="G124" s="3">
        <v>33.654028436018955</v>
      </c>
      <c r="H124" s="3">
        <v>11.307109004739337</v>
      </c>
      <c r="I124" s="3">
        <v>33.472037914691946</v>
      </c>
      <c r="J124" s="3">
        <v>83.356398104265409</v>
      </c>
      <c r="K124" s="3">
        <v>38.554502369668249</v>
      </c>
      <c r="L124" s="3">
        <v>200.34407582938388</v>
      </c>
      <c r="M124" s="3">
        <v>1</v>
      </c>
      <c r="N124" s="3">
        <v>9</v>
      </c>
      <c r="O124" s="3">
        <v>42</v>
      </c>
      <c r="P124" s="3">
        <v>50</v>
      </c>
      <c r="Q124" s="3">
        <v>18</v>
      </c>
      <c r="R124" s="3">
        <v>161</v>
      </c>
      <c r="S124" s="3">
        <v>12</v>
      </c>
    </row>
    <row r="125" spans="1:19" ht="14.55" customHeight="1" x14ac:dyDescent="0.3">
      <c r="A125" s="1">
        <v>2011</v>
      </c>
      <c r="B125" s="2" t="s">
        <v>61</v>
      </c>
      <c r="C125" s="2" t="s">
        <v>54</v>
      </c>
      <c r="D125" s="2" t="s">
        <v>45</v>
      </c>
      <c r="E125" s="3" t="s">
        <v>44</v>
      </c>
      <c r="F125" s="3">
        <v>7086</v>
      </c>
      <c r="G125" s="3">
        <v>65.984194185718323</v>
      </c>
      <c r="H125" s="3">
        <v>15.193480101608806</v>
      </c>
      <c r="I125" s="3">
        <v>47.661021732994641</v>
      </c>
      <c r="J125" s="3">
        <v>95.691363251481789</v>
      </c>
      <c r="K125" s="3">
        <v>43.791137454134912</v>
      </c>
      <c r="L125" s="3">
        <v>268.32119672593848</v>
      </c>
      <c r="M125" s="3">
        <v>34</v>
      </c>
      <c r="N125" s="3">
        <v>11</v>
      </c>
      <c r="O125" s="3">
        <v>49</v>
      </c>
      <c r="P125" s="3">
        <v>56</v>
      </c>
      <c r="Q125" s="3">
        <v>24</v>
      </c>
      <c r="R125" s="3">
        <v>238</v>
      </c>
      <c r="S125" s="3">
        <v>13</v>
      </c>
    </row>
    <row r="126" spans="1:19" ht="14.55" customHeight="1" x14ac:dyDescent="0.3">
      <c r="A126" s="1">
        <v>2011</v>
      </c>
      <c r="B126" s="2" t="s">
        <v>61</v>
      </c>
      <c r="C126" s="2" t="s">
        <v>40</v>
      </c>
      <c r="D126" s="2" t="s">
        <v>56</v>
      </c>
      <c r="E126" s="3" t="s">
        <v>44</v>
      </c>
      <c r="F126" s="3">
        <v>2060</v>
      </c>
      <c r="G126" s="3">
        <v>71.033009708737865</v>
      </c>
      <c r="H126" s="3">
        <v>15.215533980582524</v>
      </c>
      <c r="I126" s="3">
        <v>49.119417475728156</v>
      </c>
      <c r="J126" s="3">
        <v>97.539805825242723</v>
      </c>
      <c r="K126" s="3">
        <v>46.159708737864079</v>
      </c>
      <c r="L126" s="3">
        <v>279.06747572815533</v>
      </c>
      <c r="M126" s="3">
        <v>38</v>
      </c>
      <c r="N126" s="3">
        <v>11</v>
      </c>
      <c r="O126" s="3">
        <v>52</v>
      </c>
      <c r="P126" s="3">
        <v>62</v>
      </c>
      <c r="Q126" s="3">
        <v>26</v>
      </c>
      <c r="R126" s="3">
        <v>243</v>
      </c>
      <c r="S126" s="3">
        <v>13</v>
      </c>
    </row>
    <row r="127" spans="1:19" ht="14.55" customHeight="1" x14ac:dyDescent="0.3">
      <c r="A127" s="1">
        <v>2011</v>
      </c>
      <c r="B127" s="2" t="s">
        <v>61</v>
      </c>
      <c r="C127" s="2" t="s">
        <v>41</v>
      </c>
      <c r="D127" s="2" t="s">
        <v>56</v>
      </c>
      <c r="E127" s="3" t="s">
        <v>44</v>
      </c>
      <c r="F127" s="3">
        <v>1734</v>
      </c>
      <c r="G127" s="3">
        <v>61.682814302191467</v>
      </c>
      <c r="H127" s="3">
        <v>15.933679354094579</v>
      </c>
      <c r="I127" s="3">
        <v>49.212802768166092</v>
      </c>
      <c r="J127" s="3">
        <v>94.633794694348325</v>
      </c>
      <c r="K127" s="3">
        <v>43.427912341407151</v>
      </c>
      <c r="L127" s="3">
        <v>264.89100346020763</v>
      </c>
      <c r="M127" s="3">
        <v>34.5</v>
      </c>
      <c r="N127" s="3">
        <v>11</v>
      </c>
      <c r="O127" s="3">
        <v>49</v>
      </c>
      <c r="P127" s="3">
        <v>56</v>
      </c>
      <c r="Q127" s="3">
        <v>27</v>
      </c>
      <c r="R127" s="3">
        <v>244</v>
      </c>
      <c r="S127" s="1">
        <v>13</v>
      </c>
    </row>
    <row r="128" spans="1:19" ht="14.55" customHeight="1" x14ac:dyDescent="0.3">
      <c r="A128" s="1">
        <v>2011</v>
      </c>
      <c r="B128" s="2" t="s">
        <v>61</v>
      </c>
      <c r="C128" s="2" t="s">
        <v>42</v>
      </c>
      <c r="D128" s="2" t="s">
        <v>56</v>
      </c>
      <c r="E128" s="3" t="s">
        <v>44</v>
      </c>
      <c r="F128" s="3">
        <v>1719</v>
      </c>
      <c r="G128" s="3">
        <v>67.692262943571848</v>
      </c>
      <c r="H128" s="3">
        <v>14.919720767888307</v>
      </c>
      <c r="I128" s="3">
        <v>47.071553228621291</v>
      </c>
      <c r="J128" s="3">
        <v>104.06689936009307</v>
      </c>
      <c r="K128" s="3">
        <v>43.556719022687609</v>
      </c>
      <c r="L128" s="3">
        <v>277.30715532286212</v>
      </c>
      <c r="M128" s="3">
        <v>34</v>
      </c>
      <c r="N128" s="3">
        <v>11</v>
      </c>
      <c r="O128" s="3">
        <v>49</v>
      </c>
      <c r="P128" s="3">
        <v>65</v>
      </c>
      <c r="Q128" s="3">
        <v>24</v>
      </c>
      <c r="R128" s="3">
        <v>248</v>
      </c>
      <c r="S128" s="1">
        <v>13</v>
      </c>
    </row>
    <row r="129" spans="1:19" ht="14.55" customHeight="1" x14ac:dyDescent="0.3">
      <c r="A129" s="1">
        <v>2011</v>
      </c>
      <c r="B129" s="2" t="s">
        <v>61</v>
      </c>
      <c r="C129" s="2" t="s">
        <v>43</v>
      </c>
      <c r="D129" s="2" t="s">
        <v>56</v>
      </c>
      <c r="E129" s="3" t="s">
        <v>44</v>
      </c>
      <c r="F129" s="3">
        <v>1573</v>
      </c>
      <c r="G129" s="3">
        <v>62.247298156389064</v>
      </c>
      <c r="H129" s="3">
        <v>14.647806738715829</v>
      </c>
      <c r="I129" s="3">
        <v>44.684678957406227</v>
      </c>
      <c r="J129" s="3">
        <v>85.28353464717101</v>
      </c>
      <c r="K129" s="3">
        <v>41.345835982199617</v>
      </c>
      <c r="L129" s="3">
        <v>248.20915448188177</v>
      </c>
      <c r="M129" s="3">
        <v>28</v>
      </c>
      <c r="N129" s="3">
        <v>11</v>
      </c>
      <c r="O129" s="3">
        <v>47</v>
      </c>
      <c r="P129" s="3">
        <v>49</v>
      </c>
      <c r="Q129" s="3">
        <v>21</v>
      </c>
      <c r="R129" s="3">
        <v>210</v>
      </c>
      <c r="S129" s="1">
        <v>13</v>
      </c>
    </row>
    <row r="130" spans="1:19" ht="14.55" customHeight="1" x14ac:dyDescent="0.3">
      <c r="A130" s="1">
        <v>2011</v>
      </c>
      <c r="B130" s="2" t="s">
        <v>62</v>
      </c>
      <c r="C130" s="2" t="s">
        <v>54</v>
      </c>
      <c r="D130" s="2" t="s">
        <v>45</v>
      </c>
      <c r="E130" s="3" t="s">
        <v>44</v>
      </c>
      <c r="F130" s="3">
        <v>11155</v>
      </c>
      <c r="G130" s="3">
        <v>216.98888390856118</v>
      </c>
      <c r="H130" s="3">
        <v>19.496369341102646</v>
      </c>
      <c r="I130" s="3">
        <v>36.777319587628867</v>
      </c>
      <c r="J130" s="3">
        <v>101.28686687584043</v>
      </c>
      <c r="K130" s="3">
        <v>41.442492155983864</v>
      </c>
      <c r="L130" s="3">
        <v>415.99193186911697</v>
      </c>
      <c r="M130" s="3">
        <v>71</v>
      </c>
      <c r="N130" s="3">
        <v>12</v>
      </c>
      <c r="O130" s="3">
        <v>42</v>
      </c>
      <c r="P130" s="3">
        <v>62</v>
      </c>
      <c r="Q130" s="3">
        <v>21</v>
      </c>
      <c r="R130" s="3">
        <v>269</v>
      </c>
      <c r="S130" s="3">
        <v>14</v>
      </c>
    </row>
    <row r="131" spans="1:19" ht="14.55" customHeight="1" x14ac:dyDescent="0.3">
      <c r="A131" s="1">
        <v>2011</v>
      </c>
      <c r="B131" s="2" t="s">
        <v>62</v>
      </c>
      <c r="C131" s="2" t="s">
        <v>40</v>
      </c>
      <c r="D131" s="2" t="s">
        <v>56</v>
      </c>
      <c r="E131" s="3" t="s">
        <v>44</v>
      </c>
      <c r="F131" s="3">
        <v>3147</v>
      </c>
      <c r="G131" s="3">
        <v>221.39942802669208</v>
      </c>
      <c r="H131" s="3">
        <v>21.524308865586274</v>
      </c>
      <c r="I131" s="3">
        <v>34.266603114076901</v>
      </c>
      <c r="J131" s="3">
        <v>100.20908802033684</v>
      </c>
      <c r="K131" s="3">
        <v>42.858595487766124</v>
      </c>
      <c r="L131" s="3">
        <v>420.25802351445822</v>
      </c>
      <c r="M131" s="3">
        <v>71</v>
      </c>
      <c r="N131" s="3">
        <v>11</v>
      </c>
      <c r="O131" s="3">
        <v>40</v>
      </c>
      <c r="P131" s="3">
        <v>63</v>
      </c>
      <c r="Q131" s="3">
        <v>21</v>
      </c>
      <c r="R131" s="3">
        <v>273</v>
      </c>
      <c r="S131" s="3">
        <v>14</v>
      </c>
    </row>
    <row r="132" spans="1:19" ht="14.55" customHeight="1" x14ac:dyDescent="0.3">
      <c r="A132" s="1">
        <v>2011</v>
      </c>
      <c r="B132" s="2" t="s">
        <v>62</v>
      </c>
      <c r="C132" s="2" t="s">
        <v>41</v>
      </c>
      <c r="D132" s="2" t="s">
        <v>56</v>
      </c>
      <c r="E132" s="3" t="s">
        <v>44</v>
      </c>
      <c r="F132" s="3">
        <v>2630</v>
      </c>
      <c r="G132" s="3">
        <v>208.48555133079847</v>
      </c>
      <c r="H132" s="3">
        <v>18.544106463878325</v>
      </c>
      <c r="I132" s="3">
        <v>39.032699619771861</v>
      </c>
      <c r="J132" s="3">
        <v>98.045247148288979</v>
      </c>
      <c r="K132" s="3">
        <v>41.696958174904942</v>
      </c>
      <c r="L132" s="3">
        <v>405.80456273764258</v>
      </c>
      <c r="M132" s="3">
        <v>77</v>
      </c>
      <c r="N132" s="3">
        <v>12</v>
      </c>
      <c r="O132" s="3">
        <v>42</v>
      </c>
      <c r="P132" s="3">
        <v>63</v>
      </c>
      <c r="Q132" s="3">
        <v>22</v>
      </c>
      <c r="R132" s="3">
        <v>275</v>
      </c>
      <c r="S132" s="3">
        <v>14</v>
      </c>
    </row>
    <row r="133" spans="1:19" ht="14.55" customHeight="1" x14ac:dyDescent="0.3">
      <c r="A133" s="1">
        <v>2011</v>
      </c>
      <c r="B133" s="2" t="s">
        <v>62</v>
      </c>
      <c r="C133" s="2" t="s">
        <v>42</v>
      </c>
      <c r="D133" s="2" t="s">
        <v>56</v>
      </c>
      <c r="E133" s="3" t="s">
        <v>44</v>
      </c>
      <c r="F133" s="3">
        <v>2772</v>
      </c>
      <c r="G133" s="3">
        <v>204.14502164502164</v>
      </c>
      <c r="H133" s="3">
        <v>18.902958152958153</v>
      </c>
      <c r="I133" s="3">
        <v>37.369769119769117</v>
      </c>
      <c r="J133" s="3">
        <v>102.48701298701299</v>
      </c>
      <c r="K133" s="3">
        <v>39.930735930735928</v>
      </c>
      <c r="L133" s="3">
        <v>402.83549783549785</v>
      </c>
      <c r="M133" s="3">
        <v>70</v>
      </c>
      <c r="N133" s="3">
        <v>12</v>
      </c>
      <c r="O133" s="3">
        <v>42</v>
      </c>
      <c r="P133" s="3">
        <v>62.5</v>
      </c>
      <c r="Q133" s="3">
        <v>21</v>
      </c>
      <c r="R133" s="3">
        <v>271.5</v>
      </c>
      <c r="S133" s="3">
        <v>14</v>
      </c>
    </row>
    <row r="134" spans="1:19" ht="14.55" customHeight="1" x14ac:dyDescent="0.3">
      <c r="A134" s="1">
        <v>2011</v>
      </c>
      <c r="B134" s="2" t="s">
        <v>62</v>
      </c>
      <c r="C134" s="2" t="s">
        <v>43</v>
      </c>
      <c r="D134" s="2" t="s">
        <v>56</v>
      </c>
      <c r="E134" s="3" t="s">
        <v>44</v>
      </c>
      <c r="F134" s="3">
        <v>2606</v>
      </c>
      <c r="G134" s="3">
        <v>233.90636991557943</v>
      </c>
      <c r="H134" s="3">
        <v>18.639677666922488</v>
      </c>
      <c r="I134" s="3">
        <v>36.902916346891786</v>
      </c>
      <c r="J134" s="3">
        <v>104.58326937835764</v>
      </c>
      <c r="K134" s="3">
        <v>41.08365310821182</v>
      </c>
      <c r="L134" s="3">
        <v>435.11588641596319</v>
      </c>
      <c r="M134" s="3">
        <v>63.5</v>
      </c>
      <c r="N134" s="3">
        <v>12</v>
      </c>
      <c r="O134" s="3">
        <v>42</v>
      </c>
      <c r="P134" s="3">
        <v>61.5</v>
      </c>
      <c r="Q134" s="3">
        <v>21</v>
      </c>
      <c r="R134" s="3">
        <v>257</v>
      </c>
      <c r="S134" s="3">
        <v>14</v>
      </c>
    </row>
    <row r="135" spans="1:19" ht="14.55" customHeight="1" x14ac:dyDescent="0.3">
      <c r="A135" s="1">
        <v>2011</v>
      </c>
      <c r="B135" s="2" t="s">
        <v>126</v>
      </c>
      <c r="C135" s="2" t="s">
        <v>54</v>
      </c>
      <c r="D135" s="2" t="s">
        <v>45</v>
      </c>
      <c r="E135" s="3" t="s">
        <v>44</v>
      </c>
      <c r="F135" s="3">
        <v>4799</v>
      </c>
      <c r="G135" s="3">
        <v>617.61679516565948</v>
      </c>
      <c r="H135" s="3">
        <v>24.45801208585122</v>
      </c>
      <c r="I135" s="3">
        <v>45.422796415919983</v>
      </c>
      <c r="J135" s="3">
        <v>124.57699520733486</v>
      </c>
      <c r="K135" s="3">
        <v>54.631173161075225</v>
      </c>
      <c r="L135" s="3">
        <v>866.70577203584082</v>
      </c>
      <c r="M135" s="3">
        <v>331</v>
      </c>
      <c r="N135" s="3">
        <v>14</v>
      </c>
      <c r="O135" s="3">
        <v>43</v>
      </c>
      <c r="P135" s="3">
        <v>70</v>
      </c>
      <c r="Q135" s="3">
        <v>28</v>
      </c>
      <c r="R135" s="3">
        <v>589</v>
      </c>
      <c r="S135" s="3">
        <v>15</v>
      </c>
    </row>
    <row r="136" spans="1:19" ht="14.55" customHeight="1" x14ac:dyDescent="0.3">
      <c r="A136" s="1">
        <v>2011</v>
      </c>
      <c r="B136" s="2" t="s">
        <v>126</v>
      </c>
      <c r="C136" s="2" t="s">
        <v>40</v>
      </c>
      <c r="D136" s="2" t="s">
        <v>56</v>
      </c>
      <c r="E136" s="3" t="s">
        <v>44</v>
      </c>
      <c r="F136" s="3">
        <v>1319</v>
      </c>
      <c r="G136" s="3">
        <v>646.15542077331315</v>
      </c>
      <c r="H136" s="3">
        <v>25.754359363153906</v>
      </c>
      <c r="I136" s="3">
        <v>47.558756633813495</v>
      </c>
      <c r="J136" s="3">
        <v>126.37831690674754</v>
      </c>
      <c r="K136" s="3">
        <v>49.885519332827897</v>
      </c>
      <c r="L136" s="3">
        <v>895.73237300985591</v>
      </c>
      <c r="M136" s="3">
        <v>342</v>
      </c>
      <c r="N136" s="3">
        <v>14</v>
      </c>
      <c r="O136" s="3">
        <v>47</v>
      </c>
      <c r="P136" s="3">
        <v>71</v>
      </c>
      <c r="Q136" s="3">
        <v>27</v>
      </c>
      <c r="R136" s="3">
        <v>621</v>
      </c>
      <c r="S136" s="3">
        <v>15</v>
      </c>
    </row>
    <row r="137" spans="1:19" ht="14.55" customHeight="1" x14ac:dyDescent="0.3">
      <c r="A137" s="1">
        <v>2011</v>
      </c>
      <c r="B137" s="2" t="s">
        <v>126</v>
      </c>
      <c r="C137" s="2" t="s">
        <v>41</v>
      </c>
      <c r="D137" s="2" t="s">
        <v>56</v>
      </c>
      <c r="E137" s="3" t="s">
        <v>44</v>
      </c>
      <c r="F137" s="3">
        <v>1164</v>
      </c>
      <c r="G137" s="3">
        <v>603.26718213058416</v>
      </c>
      <c r="H137" s="3">
        <v>24.284364261168385</v>
      </c>
      <c r="I137" s="3">
        <v>47.046391752577321</v>
      </c>
      <c r="J137" s="3">
        <v>115.99398625429554</v>
      </c>
      <c r="K137" s="3">
        <v>47.326460481099659</v>
      </c>
      <c r="L137" s="3">
        <v>837.91838487972507</v>
      </c>
      <c r="M137" s="3">
        <v>304</v>
      </c>
      <c r="N137" s="3">
        <v>14</v>
      </c>
      <c r="O137" s="3">
        <v>44</v>
      </c>
      <c r="P137" s="3">
        <v>63</v>
      </c>
      <c r="Q137" s="3">
        <v>26</v>
      </c>
      <c r="R137" s="3">
        <v>572.5</v>
      </c>
      <c r="S137" s="3">
        <v>15</v>
      </c>
    </row>
    <row r="138" spans="1:19" ht="14.55" customHeight="1" x14ac:dyDescent="0.3">
      <c r="A138" s="1">
        <v>2011</v>
      </c>
      <c r="B138" s="2" t="s">
        <v>126</v>
      </c>
      <c r="C138" s="2" t="s">
        <v>42</v>
      </c>
      <c r="D138" s="2" t="s">
        <v>56</v>
      </c>
      <c r="E138" s="3" t="s">
        <v>44</v>
      </c>
      <c r="F138" s="3">
        <v>1197</v>
      </c>
      <c r="G138" s="3">
        <v>620.33751044277358</v>
      </c>
      <c r="H138" s="3">
        <v>26.000835421888052</v>
      </c>
      <c r="I138" s="3">
        <v>46.396825396825399</v>
      </c>
      <c r="J138" s="3">
        <v>117.96992481203007</v>
      </c>
      <c r="K138" s="3">
        <v>55.161236424394318</v>
      </c>
      <c r="L138" s="3">
        <v>865.86633249791146</v>
      </c>
      <c r="M138" s="3">
        <v>331</v>
      </c>
      <c r="N138" s="3">
        <v>14</v>
      </c>
      <c r="O138" s="3">
        <v>43</v>
      </c>
      <c r="P138" s="3">
        <v>61</v>
      </c>
      <c r="Q138" s="3">
        <v>28</v>
      </c>
      <c r="R138" s="3">
        <v>589</v>
      </c>
      <c r="S138" s="3">
        <v>15</v>
      </c>
    </row>
    <row r="139" spans="1:19" ht="14.55" customHeight="1" x14ac:dyDescent="0.3">
      <c r="A139" s="1">
        <v>2011</v>
      </c>
      <c r="B139" s="2" t="s">
        <v>126</v>
      </c>
      <c r="C139" s="2" t="s">
        <v>43</v>
      </c>
      <c r="D139" s="2" t="s">
        <v>56</v>
      </c>
      <c r="E139" s="3" t="s">
        <v>44</v>
      </c>
      <c r="F139" s="3">
        <v>1119</v>
      </c>
      <c r="G139" s="3">
        <v>595.99374441465591</v>
      </c>
      <c r="H139" s="3">
        <v>21.460232350312779</v>
      </c>
      <c r="I139" s="3">
        <v>40.174262734584453</v>
      </c>
      <c r="J139" s="3">
        <v>138.44950848972297</v>
      </c>
      <c r="K139" s="3">
        <v>67.256478999106349</v>
      </c>
      <c r="L139" s="3">
        <v>863.33422698838251</v>
      </c>
      <c r="M139" s="3">
        <v>331</v>
      </c>
      <c r="N139" s="3">
        <v>14</v>
      </c>
      <c r="O139" s="3">
        <v>42</v>
      </c>
      <c r="P139" s="3">
        <v>85</v>
      </c>
      <c r="Q139" s="3">
        <v>28</v>
      </c>
      <c r="R139" s="3">
        <v>581</v>
      </c>
      <c r="S139" s="3">
        <v>15</v>
      </c>
    </row>
    <row r="140" spans="1:19" ht="14.55" customHeight="1" x14ac:dyDescent="0.3">
      <c r="A140" s="1">
        <v>2011</v>
      </c>
      <c r="B140" s="2" t="s">
        <v>123</v>
      </c>
      <c r="C140" s="2" t="s">
        <v>54</v>
      </c>
      <c r="D140" s="2" t="s">
        <v>45</v>
      </c>
      <c r="E140" s="3" t="s">
        <v>44</v>
      </c>
      <c r="F140" s="3">
        <v>1432</v>
      </c>
      <c r="G140" s="3">
        <v>104.83100558659218</v>
      </c>
      <c r="H140" s="3">
        <v>18.191340782122904</v>
      </c>
      <c r="I140" s="3">
        <v>46.659916201117319</v>
      </c>
      <c r="J140" s="3">
        <v>80.357541899441344</v>
      </c>
      <c r="K140" s="3">
        <v>36.652932960893857</v>
      </c>
      <c r="L140" s="3">
        <v>286.6927374301676</v>
      </c>
      <c r="M140" s="3">
        <v>3</v>
      </c>
      <c r="N140" s="3">
        <v>11</v>
      </c>
      <c r="O140" s="3">
        <v>40</v>
      </c>
      <c r="P140" s="3">
        <v>40</v>
      </c>
      <c r="Q140" s="3">
        <v>0</v>
      </c>
      <c r="R140" s="3">
        <v>167</v>
      </c>
      <c r="S140" s="3">
        <v>16</v>
      </c>
    </row>
    <row r="141" spans="1:19" ht="14.55" customHeight="1" x14ac:dyDescent="0.3">
      <c r="A141" s="1">
        <v>2011</v>
      </c>
      <c r="B141" s="2" t="s">
        <v>123</v>
      </c>
      <c r="C141" s="2" t="s">
        <v>40</v>
      </c>
      <c r="D141" s="2" t="s">
        <v>56</v>
      </c>
      <c r="E141" s="3" t="s">
        <v>44</v>
      </c>
      <c r="F141" s="3">
        <v>471</v>
      </c>
      <c r="G141" s="3">
        <v>97.961783439490446</v>
      </c>
      <c r="H141" s="3">
        <v>17.89596602972399</v>
      </c>
      <c r="I141" s="3">
        <v>46.154989384288747</v>
      </c>
      <c r="J141" s="3">
        <v>82.859872611464965</v>
      </c>
      <c r="K141" s="3">
        <v>37.464968152866241</v>
      </c>
      <c r="L141" s="3">
        <v>282.33757961783442</v>
      </c>
      <c r="M141" s="3">
        <v>2</v>
      </c>
      <c r="N141" s="3">
        <v>10</v>
      </c>
      <c r="O141" s="3">
        <v>41</v>
      </c>
      <c r="P141" s="3">
        <v>41</v>
      </c>
      <c r="Q141" s="3">
        <v>0</v>
      </c>
      <c r="R141" s="3">
        <v>167</v>
      </c>
      <c r="S141" s="3">
        <v>16</v>
      </c>
    </row>
    <row r="142" spans="1:19" x14ac:dyDescent="0.3">
      <c r="A142" s="1">
        <v>2011</v>
      </c>
      <c r="B142" s="2" t="s">
        <v>123</v>
      </c>
      <c r="C142" s="2" t="s">
        <v>41</v>
      </c>
      <c r="D142" s="2" t="s">
        <v>56</v>
      </c>
      <c r="E142" s="3" t="s">
        <v>44</v>
      </c>
      <c r="F142" s="3">
        <v>316</v>
      </c>
      <c r="G142" s="3">
        <v>104.78164556962025</v>
      </c>
      <c r="H142" s="3">
        <v>19.724683544303797</v>
      </c>
      <c r="I142" s="3">
        <v>42.879746835443036</v>
      </c>
      <c r="J142" s="3">
        <v>85.544303797468359</v>
      </c>
      <c r="K142" s="3">
        <v>44.87341772151899</v>
      </c>
      <c r="L142" s="3">
        <v>297.80379746835445</v>
      </c>
      <c r="M142" s="3">
        <v>3</v>
      </c>
      <c r="N142" s="3">
        <v>13</v>
      </c>
      <c r="O142" s="3">
        <v>35</v>
      </c>
      <c r="P142" s="3">
        <v>43.5</v>
      </c>
      <c r="Q142" s="3">
        <v>0.5</v>
      </c>
      <c r="R142" s="3">
        <v>177.5</v>
      </c>
      <c r="S142" s="3">
        <v>16</v>
      </c>
    </row>
    <row r="143" spans="1:19" x14ac:dyDescent="0.3">
      <c r="A143" s="1">
        <v>2011</v>
      </c>
      <c r="B143" s="2" t="s">
        <v>123</v>
      </c>
      <c r="C143" s="2" t="s">
        <v>42</v>
      </c>
      <c r="D143" s="2" t="s">
        <v>56</v>
      </c>
      <c r="E143" s="3" t="s">
        <v>44</v>
      </c>
      <c r="F143" s="3">
        <v>369</v>
      </c>
      <c r="G143" s="3">
        <v>86.959349593495929</v>
      </c>
      <c r="H143" s="3">
        <v>17.864498644986451</v>
      </c>
      <c r="I143" s="3">
        <v>44.943089430894311</v>
      </c>
      <c r="J143" s="3">
        <v>83.948509485094846</v>
      </c>
      <c r="K143" s="3">
        <v>29.45528455284553</v>
      </c>
      <c r="L143" s="3">
        <v>263.17073170731709</v>
      </c>
      <c r="M143" s="3">
        <v>4</v>
      </c>
      <c r="N143" s="3">
        <v>11</v>
      </c>
      <c r="O143" s="3">
        <v>36</v>
      </c>
      <c r="P143" s="3">
        <v>38</v>
      </c>
      <c r="Q143" s="3">
        <v>0</v>
      </c>
      <c r="R143" s="3">
        <v>166</v>
      </c>
      <c r="S143" s="3">
        <v>16</v>
      </c>
    </row>
    <row r="144" spans="1:19" x14ac:dyDescent="0.3">
      <c r="A144" s="1">
        <v>2011</v>
      </c>
      <c r="B144" s="2" t="s">
        <v>123</v>
      </c>
      <c r="C144" s="2" t="s">
        <v>43</v>
      </c>
      <c r="D144" s="2" t="s">
        <v>56</v>
      </c>
      <c r="E144" s="3" t="s">
        <v>44</v>
      </c>
      <c r="F144" s="3">
        <v>276</v>
      </c>
      <c r="G144" s="3">
        <v>140.50362318840581</v>
      </c>
      <c r="H144" s="3">
        <v>17.376811594202898</v>
      </c>
      <c r="I144" s="3">
        <v>54.144927536231883</v>
      </c>
      <c r="J144" s="3">
        <v>65.347826086956516</v>
      </c>
      <c r="K144" s="3">
        <v>35.478260869565219</v>
      </c>
      <c r="L144" s="3">
        <v>312.85144927536231</v>
      </c>
      <c r="M144" s="3">
        <v>3</v>
      </c>
      <c r="N144" s="3">
        <v>12</v>
      </c>
      <c r="O144" s="3">
        <v>42</v>
      </c>
      <c r="P144" s="3">
        <v>37</v>
      </c>
      <c r="Q144" s="3">
        <v>0</v>
      </c>
      <c r="R144" s="3">
        <v>146.5</v>
      </c>
      <c r="S144" s="3">
        <v>16</v>
      </c>
    </row>
    <row r="145" spans="1:35" x14ac:dyDescent="0.3">
      <c r="A145" s="1">
        <v>2011</v>
      </c>
      <c r="B145" s="2" t="s">
        <v>63</v>
      </c>
      <c r="C145" s="2" t="s">
        <v>54</v>
      </c>
      <c r="D145" s="2" t="s">
        <v>45</v>
      </c>
      <c r="E145" s="3" t="s">
        <v>44</v>
      </c>
      <c r="F145" s="3">
        <v>322</v>
      </c>
      <c r="G145" s="3">
        <v>81.341614906832305</v>
      </c>
      <c r="H145" s="3">
        <v>22.813664596273291</v>
      </c>
      <c r="I145" s="3">
        <v>44.686335403726709</v>
      </c>
      <c r="J145" s="3">
        <v>82.009316770186331</v>
      </c>
      <c r="K145" s="3">
        <v>41.248447204968947</v>
      </c>
      <c r="L145" s="3">
        <v>272.0993788819876</v>
      </c>
      <c r="M145" s="3">
        <v>2</v>
      </c>
      <c r="N145" s="3">
        <v>15</v>
      </c>
      <c r="O145" s="3">
        <v>24.5</v>
      </c>
      <c r="P145" s="3">
        <v>39</v>
      </c>
      <c r="Q145" s="3">
        <v>0</v>
      </c>
      <c r="R145" s="3">
        <v>171.5</v>
      </c>
      <c r="S145" s="3">
        <v>17</v>
      </c>
    </row>
    <row r="146" spans="1:35" x14ac:dyDescent="0.3">
      <c r="A146" s="1">
        <v>2011</v>
      </c>
      <c r="B146" s="2" t="s">
        <v>63</v>
      </c>
      <c r="C146" s="2" t="s">
        <v>40</v>
      </c>
      <c r="D146" s="2" t="s">
        <v>56</v>
      </c>
      <c r="E146" s="3" t="s">
        <v>44</v>
      </c>
      <c r="F146" s="3">
        <v>131</v>
      </c>
      <c r="G146" s="3">
        <v>51.045801526717554</v>
      </c>
      <c r="H146" s="3">
        <v>18.305343511450381</v>
      </c>
      <c r="I146" s="3">
        <v>33.160305343511453</v>
      </c>
      <c r="J146" s="3">
        <v>69.732824427480921</v>
      </c>
      <c r="K146" s="3">
        <v>32.862595419847331</v>
      </c>
      <c r="L146" s="3">
        <v>205.10687022900763</v>
      </c>
      <c r="M146" s="3">
        <v>19</v>
      </c>
      <c r="N146" s="3">
        <v>12</v>
      </c>
      <c r="O146" s="3">
        <v>7</v>
      </c>
      <c r="P146" s="3">
        <v>35</v>
      </c>
      <c r="Q146" s="3">
        <v>0</v>
      </c>
      <c r="R146" s="3">
        <v>148</v>
      </c>
      <c r="S146" s="3">
        <v>17</v>
      </c>
    </row>
    <row r="147" spans="1:35" x14ac:dyDescent="0.3">
      <c r="A147" s="1">
        <v>2011</v>
      </c>
      <c r="B147" s="2" t="s">
        <v>63</v>
      </c>
      <c r="C147" s="2" t="s">
        <v>41</v>
      </c>
      <c r="D147" s="2" t="s">
        <v>56</v>
      </c>
      <c r="E147" s="3" t="s">
        <v>44</v>
      </c>
      <c r="F147" s="3">
        <v>76</v>
      </c>
      <c r="G147" s="3">
        <v>74.14473684210526</v>
      </c>
      <c r="H147" s="3">
        <v>26.539473684210527</v>
      </c>
      <c r="I147" s="3">
        <v>59.513157894736842</v>
      </c>
      <c r="J147" s="3">
        <v>91.30263157894737</v>
      </c>
      <c r="K147" s="3">
        <v>45.19736842105263</v>
      </c>
      <c r="L147" s="3">
        <v>296.69736842105266</v>
      </c>
      <c r="M147" s="3">
        <v>5.5</v>
      </c>
      <c r="N147" s="3">
        <v>16</v>
      </c>
      <c r="O147" s="3">
        <v>41.5</v>
      </c>
      <c r="P147" s="3">
        <v>47.5</v>
      </c>
      <c r="Q147" s="3">
        <v>1</v>
      </c>
      <c r="R147" s="3">
        <v>192</v>
      </c>
      <c r="S147" s="3">
        <v>17</v>
      </c>
    </row>
    <row r="148" spans="1:35" x14ac:dyDescent="0.3">
      <c r="A148" s="1">
        <v>2011</v>
      </c>
      <c r="B148" s="2" t="s">
        <v>63</v>
      </c>
      <c r="C148" s="2" t="s">
        <v>42</v>
      </c>
      <c r="D148" s="2" t="s">
        <v>56</v>
      </c>
      <c r="E148" s="3" t="s">
        <v>44</v>
      </c>
      <c r="F148" s="3">
        <v>64</v>
      </c>
      <c r="G148" s="3">
        <v>34.625</v>
      </c>
      <c r="H148" s="3">
        <v>27.5</v>
      </c>
      <c r="I148" s="3">
        <v>46.421875</v>
      </c>
      <c r="J148" s="3">
        <v>81.65625</v>
      </c>
      <c r="K148" s="3">
        <v>48.625</v>
      </c>
      <c r="L148" s="3">
        <v>238.828125</v>
      </c>
      <c r="M148" s="3">
        <v>1</v>
      </c>
      <c r="N148" s="3">
        <v>17</v>
      </c>
      <c r="O148" s="3">
        <v>37.5</v>
      </c>
      <c r="P148" s="3">
        <v>38</v>
      </c>
      <c r="Q148" s="3">
        <v>4.5</v>
      </c>
      <c r="R148" s="3">
        <v>165.5</v>
      </c>
      <c r="S148" s="3">
        <v>17</v>
      </c>
      <c r="T148" s="1"/>
      <c r="U148" s="1"/>
      <c r="W148" s="1"/>
      <c r="X148" s="1"/>
      <c r="Y148" s="1"/>
      <c r="Z148" s="1"/>
      <c r="AA148" s="1"/>
      <c r="AB148" s="1"/>
      <c r="AC148" s="1"/>
      <c r="AD148" s="1"/>
      <c r="AE148" s="1"/>
      <c r="AF148" s="1"/>
      <c r="AG148" s="1"/>
      <c r="AH148" s="1"/>
      <c r="AI148" s="1"/>
    </row>
    <row r="149" spans="1:35" x14ac:dyDescent="0.3">
      <c r="A149" s="1">
        <v>2011</v>
      </c>
      <c r="B149" s="2" t="s">
        <v>63</v>
      </c>
      <c r="C149" s="2" t="s">
        <v>43</v>
      </c>
      <c r="D149" s="2" t="s">
        <v>56</v>
      </c>
      <c r="E149" s="3" t="s">
        <v>44</v>
      </c>
      <c r="F149" s="3">
        <v>51</v>
      </c>
      <c r="G149" s="3">
        <v>228.50980392156862</v>
      </c>
      <c r="H149" s="3">
        <v>22.96078431372549</v>
      </c>
      <c r="I149" s="3">
        <v>50.019607843137258</v>
      </c>
      <c r="J149" s="3">
        <v>100.13725490196079</v>
      </c>
      <c r="K149" s="3">
        <v>47.647058823529413</v>
      </c>
      <c r="L149" s="3">
        <v>449.27450980392155</v>
      </c>
      <c r="M149" s="3">
        <v>4</v>
      </c>
      <c r="N149" s="3">
        <v>16</v>
      </c>
      <c r="O149" s="3">
        <v>35</v>
      </c>
      <c r="P149" s="3">
        <v>54</v>
      </c>
      <c r="Q149" s="3">
        <v>11</v>
      </c>
      <c r="R149" s="3">
        <v>258</v>
      </c>
      <c r="S149" s="3">
        <v>17</v>
      </c>
      <c r="AB149" s="1"/>
      <c r="AC149" s="1"/>
      <c r="AD149" s="1"/>
      <c r="AE149" s="1"/>
      <c r="AF149" s="1"/>
      <c r="AG149" s="1"/>
      <c r="AH149" s="1"/>
      <c r="AI149" s="1"/>
    </row>
    <row r="150" spans="1:35" ht="14.55" customHeight="1" x14ac:dyDescent="0.3">
      <c r="A150" s="1">
        <v>2011</v>
      </c>
      <c r="B150" s="2" t="s">
        <v>98</v>
      </c>
      <c r="C150" s="2" t="s">
        <v>54</v>
      </c>
      <c r="D150" s="2" t="s">
        <v>45</v>
      </c>
      <c r="E150" s="3" t="s">
        <v>44</v>
      </c>
      <c r="F150" s="3">
        <v>4675</v>
      </c>
      <c r="G150" s="3">
        <v>1996.1433155080215</v>
      </c>
      <c r="H150" s="3">
        <v>21.619679144385028</v>
      </c>
      <c r="I150" s="3">
        <v>28.73048128342246</v>
      </c>
      <c r="J150" s="3">
        <v>133.7377540106952</v>
      </c>
      <c r="K150" s="3">
        <v>52.988235294117644</v>
      </c>
      <c r="L150" s="3">
        <v>2233.2194652406415</v>
      </c>
      <c r="M150" s="3">
        <v>371</v>
      </c>
      <c r="N150" s="3">
        <v>13</v>
      </c>
      <c r="O150" s="3">
        <v>14</v>
      </c>
      <c r="P150" s="3">
        <v>111</v>
      </c>
      <c r="Q150" s="3">
        <v>31</v>
      </c>
      <c r="R150" s="3">
        <v>621</v>
      </c>
      <c r="S150" s="3">
        <v>18</v>
      </c>
      <c r="AB150" s="1"/>
      <c r="AC150" s="1"/>
      <c r="AD150" s="1"/>
      <c r="AE150" s="1"/>
      <c r="AF150" s="1"/>
      <c r="AG150" s="1"/>
      <c r="AH150" s="1"/>
      <c r="AI150" s="1"/>
    </row>
    <row r="151" spans="1:35" ht="14.55" customHeight="1" x14ac:dyDescent="0.3">
      <c r="A151" s="1">
        <v>2011</v>
      </c>
      <c r="B151" s="2" t="s">
        <v>98</v>
      </c>
      <c r="C151" s="2" t="s">
        <v>40</v>
      </c>
      <c r="D151" s="2" t="s">
        <v>56</v>
      </c>
      <c r="E151" s="3" t="s">
        <v>44</v>
      </c>
      <c r="F151" s="3">
        <v>1270</v>
      </c>
      <c r="G151" s="3">
        <v>1934.2157480314961</v>
      </c>
      <c r="H151" s="3">
        <v>24.135433070866142</v>
      </c>
      <c r="I151" s="3">
        <v>26.940157480314962</v>
      </c>
      <c r="J151" s="3">
        <v>134.44330708661417</v>
      </c>
      <c r="K151" s="3">
        <v>52.693700787401575</v>
      </c>
      <c r="L151" s="3">
        <v>2172.4283464566929</v>
      </c>
      <c r="M151" s="3">
        <v>381.5</v>
      </c>
      <c r="N151" s="3">
        <v>13</v>
      </c>
      <c r="O151" s="3">
        <v>3</v>
      </c>
      <c r="P151" s="3">
        <v>112</v>
      </c>
      <c r="Q151" s="3">
        <v>33</v>
      </c>
      <c r="R151" s="3">
        <v>625</v>
      </c>
      <c r="S151" s="3">
        <v>18</v>
      </c>
    </row>
    <row r="152" spans="1:35" ht="14.55" customHeight="1" x14ac:dyDescent="0.3">
      <c r="A152" s="1">
        <v>2011</v>
      </c>
      <c r="B152" s="2" t="s">
        <v>98</v>
      </c>
      <c r="C152" s="2" t="s">
        <v>41</v>
      </c>
      <c r="D152" s="2" t="s">
        <v>56</v>
      </c>
      <c r="E152" s="3" t="s">
        <v>44</v>
      </c>
      <c r="F152" s="3">
        <v>1139</v>
      </c>
      <c r="G152" s="3">
        <v>2019.1887620719929</v>
      </c>
      <c r="H152" s="3">
        <v>20.812115891132571</v>
      </c>
      <c r="I152" s="3">
        <v>29.850746268656717</v>
      </c>
      <c r="J152" s="3">
        <v>131.27129060579455</v>
      </c>
      <c r="K152" s="3">
        <v>53.657594381035999</v>
      </c>
      <c r="L152" s="3">
        <v>2254.7805092186127</v>
      </c>
      <c r="M152" s="3">
        <v>386</v>
      </c>
      <c r="N152" s="3">
        <v>13</v>
      </c>
      <c r="O152" s="3">
        <v>16</v>
      </c>
      <c r="P152" s="3">
        <v>108</v>
      </c>
      <c r="Q152" s="3">
        <v>32</v>
      </c>
      <c r="R152" s="3">
        <v>630</v>
      </c>
      <c r="S152" s="3">
        <v>18</v>
      </c>
    </row>
    <row r="153" spans="1:35" ht="14.55" customHeight="1" x14ac:dyDescent="0.3">
      <c r="A153" s="1">
        <v>2011</v>
      </c>
      <c r="B153" s="2" t="s">
        <v>98</v>
      </c>
      <c r="C153" s="2" t="s">
        <v>42</v>
      </c>
      <c r="D153" s="2" t="s">
        <v>56</v>
      </c>
      <c r="E153" s="3" t="s">
        <v>44</v>
      </c>
      <c r="F153" s="3">
        <v>1160</v>
      </c>
      <c r="G153" s="3">
        <v>1977.4525862068965</v>
      </c>
      <c r="H153" s="3">
        <v>20.543103448275861</v>
      </c>
      <c r="I153" s="3">
        <v>28.431034482758619</v>
      </c>
      <c r="J153" s="3">
        <v>136.42758620689656</v>
      </c>
      <c r="K153" s="3">
        <v>52.585344827586205</v>
      </c>
      <c r="L153" s="3">
        <v>2215.4396551724139</v>
      </c>
      <c r="M153" s="3">
        <v>368</v>
      </c>
      <c r="N153" s="3">
        <v>13</v>
      </c>
      <c r="O153" s="3">
        <v>28</v>
      </c>
      <c r="P153" s="3">
        <v>113</v>
      </c>
      <c r="Q153" s="3">
        <v>31</v>
      </c>
      <c r="R153" s="3">
        <v>620</v>
      </c>
      <c r="S153" s="3">
        <v>18</v>
      </c>
    </row>
    <row r="154" spans="1:35" ht="14.55" customHeight="1" x14ac:dyDescent="0.3">
      <c r="A154" s="1">
        <v>2011</v>
      </c>
      <c r="B154" s="2" t="s">
        <v>98</v>
      </c>
      <c r="C154" s="2" t="s">
        <v>43</v>
      </c>
      <c r="D154" s="2" t="s">
        <v>56</v>
      </c>
      <c r="E154" s="3" t="s">
        <v>44</v>
      </c>
      <c r="F154" s="3">
        <v>1106</v>
      </c>
      <c r="G154" s="3">
        <v>2063.1238698010848</v>
      </c>
      <c r="H154" s="3">
        <v>20.691681735985533</v>
      </c>
      <c r="I154" s="3">
        <v>29.946654611211574</v>
      </c>
      <c r="J154" s="3">
        <v>132.64647377938516</v>
      </c>
      <c r="K154" s="3">
        <v>53.059674502712475</v>
      </c>
      <c r="L154" s="3">
        <v>2299.4683544303798</v>
      </c>
      <c r="M154" s="3">
        <v>349.5</v>
      </c>
      <c r="N154" s="3">
        <v>13</v>
      </c>
      <c r="O154" s="3">
        <v>14</v>
      </c>
      <c r="P154" s="3">
        <v>107</v>
      </c>
      <c r="Q154" s="3">
        <v>31</v>
      </c>
      <c r="R154" s="3">
        <v>598.5</v>
      </c>
      <c r="S154" s="3">
        <v>18</v>
      </c>
    </row>
    <row r="155" spans="1:35" ht="14.55" customHeight="1" x14ac:dyDescent="0.3">
      <c r="A155" s="1">
        <v>2011</v>
      </c>
      <c r="B155" s="2" t="s">
        <v>90</v>
      </c>
      <c r="C155" s="2" t="s">
        <v>54</v>
      </c>
      <c r="D155" s="2" t="s">
        <v>45</v>
      </c>
      <c r="E155" s="3" t="s">
        <v>44</v>
      </c>
      <c r="F155" s="3">
        <v>3491</v>
      </c>
      <c r="G155" s="3">
        <v>2531.4849613291321</v>
      </c>
      <c r="H155" s="3">
        <v>19.598968776854768</v>
      </c>
      <c r="I155" s="3">
        <v>23.603838441707246</v>
      </c>
      <c r="J155" s="3">
        <v>154.79031796046979</v>
      </c>
      <c r="K155" s="3">
        <v>56.452305929533082</v>
      </c>
      <c r="L155" s="3">
        <v>2785.9303924376968</v>
      </c>
      <c r="M155" s="3">
        <v>501</v>
      </c>
      <c r="N155" s="3">
        <v>12</v>
      </c>
      <c r="O155" s="3">
        <v>0</v>
      </c>
      <c r="P155" s="3">
        <v>145</v>
      </c>
      <c r="Q155" s="3">
        <v>33</v>
      </c>
      <c r="R155" s="3">
        <v>777</v>
      </c>
      <c r="S155" s="3">
        <v>19</v>
      </c>
    </row>
    <row r="156" spans="1:35" ht="14.55" customHeight="1" x14ac:dyDescent="0.3">
      <c r="A156" s="1">
        <v>2011</v>
      </c>
      <c r="B156" s="2" t="s">
        <v>90</v>
      </c>
      <c r="C156" s="2" t="s">
        <v>40</v>
      </c>
      <c r="D156" s="2" t="s">
        <v>56</v>
      </c>
      <c r="E156" s="3" t="s">
        <v>44</v>
      </c>
      <c r="F156" s="3">
        <v>968</v>
      </c>
      <c r="G156" s="3">
        <v>2385.4927685950415</v>
      </c>
      <c r="H156" s="3">
        <v>22.365702479338843</v>
      </c>
      <c r="I156" s="3">
        <v>21.178719008264462</v>
      </c>
      <c r="J156" s="3">
        <v>153.68491735537191</v>
      </c>
      <c r="K156" s="3">
        <v>55.344008264462808</v>
      </c>
      <c r="L156" s="3">
        <v>2638.0661157024792</v>
      </c>
      <c r="M156" s="3">
        <v>430</v>
      </c>
      <c r="N156" s="3">
        <v>12</v>
      </c>
      <c r="O156" s="3">
        <v>0</v>
      </c>
      <c r="P156" s="3">
        <v>147</v>
      </c>
      <c r="Q156" s="3">
        <v>35</v>
      </c>
      <c r="R156" s="3">
        <v>700</v>
      </c>
      <c r="S156" s="3">
        <v>19</v>
      </c>
    </row>
    <row r="157" spans="1:35" ht="14.55" customHeight="1" x14ac:dyDescent="0.3">
      <c r="A157" s="1">
        <v>2011</v>
      </c>
      <c r="B157" s="2" t="s">
        <v>90</v>
      </c>
      <c r="C157" s="2" t="s">
        <v>41</v>
      </c>
      <c r="D157" s="2" t="s">
        <v>56</v>
      </c>
      <c r="E157" s="3" t="s">
        <v>44</v>
      </c>
      <c r="F157" s="3">
        <v>839</v>
      </c>
      <c r="G157" s="3">
        <v>2596.3563766388556</v>
      </c>
      <c r="H157" s="3">
        <v>19.676996424314659</v>
      </c>
      <c r="I157" s="3">
        <v>23.585220500595948</v>
      </c>
      <c r="J157" s="3">
        <v>153.86412395709178</v>
      </c>
      <c r="K157" s="3">
        <v>58.088200238379024</v>
      </c>
      <c r="L157" s="3">
        <v>2851.5709177592371</v>
      </c>
      <c r="M157" s="3">
        <v>552</v>
      </c>
      <c r="N157" s="3">
        <v>13</v>
      </c>
      <c r="O157" s="3">
        <v>0</v>
      </c>
      <c r="P157" s="3">
        <v>144</v>
      </c>
      <c r="Q157" s="3">
        <v>34</v>
      </c>
      <c r="R157" s="3">
        <v>838</v>
      </c>
      <c r="S157" s="3">
        <v>19</v>
      </c>
    </row>
    <row r="158" spans="1:35" ht="14.55" customHeight="1" x14ac:dyDescent="0.3">
      <c r="A158" s="1">
        <v>2011</v>
      </c>
      <c r="B158" s="2" t="s">
        <v>90</v>
      </c>
      <c r="C158" s="2" t="s">
        <v>42</v>
      </c>
      <c r="D158" s="2" t="s">
        <v>56</v>
      </c>
      <c r="E158" s="3" t="s">
        <v>44</v>
      </c>
      <c r="F158" s="3">
        <v>853</v>
      </c>
      <c r="G158" s="3">
        <v>2533.2532239155921</v>
      </c>
      <c r="H158" s="3">
        <v>18.437280187573272</v>
      </c>
      <c r="I158" s="3">
        <v>22.87456037514654</v>
      </c>
      <c r="J158" s="3">
        <v>157.0926143024619</v>
      </c>
      <c r="K158" s="3">
        <v>55.349355216881591</v>
      </c>
      <c r="L158" s="3">
        <v>2787.0070339976555</v>
      </c>
      <c r="M158" s="3">
        <v>502</v>
      </c>
      <c r="N158" s="3">
        <v>11</v>
      </c>
      <c r="O158" s="3">
        <v>0</v>
      </c>
      <c r="P158" s="3">
        <v>146</v>
      </c>
      <c r="Q158" s="3">
        <v>31</v>
      </c>
      <c r="R158" s="3">
        <v>743</v>
      </c>
      <c r="S158" s="3">
        <v>19</v>
      </c>
    </row>
    <row r="159" spans="1:35" ht="14.55" customHeight="1" x14ac:dyDescent="0.3">
      <c r="A159" s="1">
        <v>2011</v>
      </c>
      <c r="B159" s="2" t="s">
        <v>90</v>
      </c>
      <c r="C159" s="2" t="s">
        <v>43</v>
      </c>
      <c r="D159" s="2" t="s">
        <v>56</v>
      </c>
      <c r="E159" s="3" t="s">
        <v>44</v>
      </c>
      <c r="F159" s="3">
        <v>831</v>
      </c>
      <c r="G159" s="3">
        <v>2634.2346570397112</v>
      </c>
      <c r="H159" s="3">
        <v>17.48977135980746</v>
      </c>
      <c r="I159" s="3">
        <v>27.196149217809868</v>
      </c>
      <c r="J159" s="3">
        <v>154.64981949458485</v>
      </c>
      <c r="K159" s="3">
        <v>57.223826714801447</v>
      </c>
      <c r="L159" s="3">
        <v>2890.7942238267146</v>
      </c>
      <c r="M159" s="3">
        <v>579</v>
      </c>
      <c r="N159" s="3">
        <v>13</v>
      </c>
      <c r="O159" s="3">
        <v>0</v>
      </c>
      <c r="P159" s="3">
        <v>141</v>
      </c>
      <c r="Q159" s="3">
        <v>32</v>
      </c>
      <c r="R159" s="3">
        <v>801</v>
      </c>
      <c r="S159" s="3">
        <v>19</v>
      </c>
    </row>
    <row r="160" spans="1:35" ht="14.55" customHeight="1" x14ac:dyDescent="0.3">
      <c r="A160" s="1">
        <v>2011</v>
      </c>
      <c r="B160" s="2" t="s">
        <v>91</v>
      </c>
      <c r="C160" s="2" t="s">
        <v>54</v>
      </c>
      <c r="D160" s="2" t="s">
        <v>45</v>
      </c>
      <c r="E160" s="3" t="s">
        <v>44</v>
      </c>
      <c r="F160" s="3">
        <v>1184</v>
      </c>
      <c r="G160" s="3">
        <v>417.69932432432432</v>
      </c>
      <c r="H160" s="3">
        <v>27.577702702702702</v>
      </c>
      <c r="I160" s="3">
        <v>43.846283783783782</v>
      </c>
      <c r="J160" s="3">
        <v>71.664695945945951</v>
      </c>
      <c r="K160" s="3">
        <v>42.774493243243242</v>
      </c>
      <c r="L160" s="3">
        <v>603.5625</v>
      </c>
      <c r="M160" s="3">
        <v>283.5</v>
      </c>
      <c r="N160" s="3">
        <v>14</v>
      </c>
      <c r="O160" s="3">
        <v>52</v>
      </c>
      <c r="P160" s="3">
        <v>42</v>
      </c>
      <c r="Q160" s="3">
        <v>29</v>
      </c>
      <c r="R160" s="3">
        <v>469</v>
      </c>
      <c r="S160" s="3">
        <v>20</v>
      </c>
    </row>
    <row r="161" spans="1:25" ht="14.55" customHeight="1" x14ac:dyDescent="0.3">
      <c r="A161" s="1">
        <v>2011</v>
      </c>
      <c r="B161" s="2" t="s">
        <v>91</v>
      </c>
      <c r="C161" s="2" t="s">
        <v>40</v>
      </c>
      <c r="D161" s="2" t="s">
        <v>56</v>
      </c>
      <c r="E161" s="3" t="s">
        <v>44</v>
      </c>
      <c r="F161" s="3">
        <v>302</v>
      </c>
      <c r="G161" s="3">
        <v>487.73841059602648</v>
      </c>
      <c r="H161" s="3">
        <v>29.807947019867548</v>
      </c>
      <c r="I161" s="3">
        <v>45.407284768211923</v>
      </c>
      <c r="J161" s="3">
        <v>72.768211920529808</v>
      </c>
      <c r="K161" s="3">
        <v>44.198675496688743</v>
      </c>
      <c r="L161" s="3">
        <v>679.92052980132451</v>
      </c>
      <c r="M161" s="3">
        <v>337</v>
      </c>
      <c r="N161" s="3">
        <v>14</v>
      </c>
      <c r="O161" s="3">
        <v>55</v>
      </c>
      <c r="P161" s="3">
        <v>44</v>
      </c>
      <c r="Q161" s="3">
        <v>30</v>
      </c>
      <c r="R161" s="3">
        <v>524.5</v>
      </c>
      <c r="S161" s="3">
        <v>20</v>
      </c>
    </row>
    <row r="162" spans="1:25" ht="14.55" customHeight="1" x14ac:dyDescent="0.3">
      <c r="A162" s="1">
        <v>2011</v>
      </c>
      <c r="B162" s="2" t="s">
        <v>91</v>
      </c>
      <c r="C162" s="2" t="s">
        <v>41</v>
      </c>
      <c r="D162" s="2" t="s">
        <v>56</v>
      </c>
      <c r="E162" s="3" t="s">
        <v>44</v>
      </c>
      <c r="F162" s="3">
        <v>300</v>
      </c>
      <c r="G162" s="3">
        <v>405.04333333333335</v>
      </c>
      <c r="H162" s="3">
        <v>23.986666666666668</v>
      </c>
      <c r="I162" s="3">
        <v>47.373333333333335</v>
      </c>
      <c r="J162" s="3">
        <v>68.086666666666673</v>
      </c>
      <c r="K162" s="3">
        <v>41.266666666666666</v>
      </c>
      <c r="L162" s="3">
        <v>585.75666666666666</v>
      </c>
      <c r="M162" s="3">
        <v>293.5</v>
      </c>
      <c r="N162" s="3">
        <v>14</v>
      </c>
      <c r="O162" s="3">
        <v>56</v>
      </c>
      <c r="P162" s="3">
        <v>42</v>
      </c>
      <c r="Q162" s="3">
        <v>28</v>
      </c>
      <c r="R162" s="3">
        <v>457</v>
      </c>
      <c r="S162" s="3">
        <v>20</v>
      </c>
    </row>
    <row r="163" spans="1:25" ht="14.55" customHeight="1" x14ac:dyDescent="0.3">
      <c r="A163" s="1">
        <v>2011</v>
      </c>
      <c r="B163" s="2" t="s">
        <v>91</v>
      </c>
      <c r="C163" s="2" t="s">
        <v>42</v>
      </c>
      <c r="D163" s="2" t="s">
        <v>56</v>
      </c>
      <c r="E163" s="3" t="s">
        <v>44</v>
      </c>
      <c r="F163" s="3">
        <v>307</v>
      </c>
      <c r="G163" s="3">
        <v>433.15960912052117</v>
      </c>
      <c r="H163" s="3">
        <v>26.394136807817588</v>
      </c>
      <c r="I163" s="3">
        <v>43.869706840390883</v>
      </c>
      <c r="J163" s="3">
        <v>79.009771986970691</v>
      </c>
      <c r="K163" s="3">
        <v>44.905537459283387</v>
      </c>
      <c r="L163" s="3">
        <v>627.33876221498372</v>
      </c>
      <c r="M163" s="3">
        <v>278</v>
      </c>
      <c r="N163" s="3">
        <v>14</v>
      </c>
      <c r="O163" s="3">
        <v>55</v>
      </c>
      <c r="P163" s="3">
        <v>44</v>
      </c>
      <c r="Q163" s="3">
        <v>30</v>
      </c>
      <c r="R163" s="3">
        <v>486</v>
      </c>
      <c r="S163" s="3">
        <v>20</v>
      </c>
    </row>
    <row r="164" spans="1:25" ht="14.55" customHeight="1" x14ac:dyDescent="0.3">
      <c r="A164" s="1">
        <v>2011</v>
      </c>
      <c r="B164" s="2" t="s">
        <v>91</v>
      </c>
      <c r="C164" s="2" t="s">
        <v>43</v>
      </c>
      <c r="D164" s="2" t="s">
        <v>56</v>
      </c>
      <c r="E164" s="3" t="s">
        <v>44</v>
      </c>
      <c r="F164" s="3">
        <v>275</v>
      </c>
      <c r="G164" s="3">
        <v>337.33090909090907</v>
      </c>
      <c r="H164" s="3">
        <v>30.367272727272727</v>
      </c>
      <c r="I164" s="3">
        <v>38.258181818181818</v>
      </c>
      <c r="J164" s="3">
        <v>66.156363636363636</v>
      </c>
      <c r="K164" s="3">
        <v>40.476363636363637</v>
      </c>
      <c r="L164" s="3">
        <v>512.58909090909094</v>
      </c>
      <c r="M164" s="3">
        <v>252</v>
      </c>
      <c r="N164" s="3">
        <v>14</v>
      </c>
      <c r="O164" s="3">
        <v>42</v>
      </c>
      <c r="P164" s="3">
        <v>39</v>
      </c>
      <c r="Q164" s="3">
        <v>28</v>
      </c>
      <c r="R164" s="3">
        <v>420</v>
      </c>
      <c r="S164" s="3">
        <v>20</v>
      </c>
    </row>
    <row r="165" spans="1:25" ht="14.55" customHeight="1" x14ac:dyDescent="0.3">
      <c r="A165" s="1">
        <v>2011</v>
      </c>
      <c r="B165" s="2" t="s">
        <v>124</v>
      </c>
      <c r="C165" s="2" t="s">
        <v>54</v>
      </c>
      <c r="D165" s="2" t="s">
        <v>45</v>
      </c>
      <c r="E165" s="3" t="s">
        <v>44</v>
      </c>
      <c r="F165" s="3">
        <v>14</v>
      </c>
      <c r="G165" s="3">
        <v>173.42857142857142</v>
      </c>
      <c r="H165" s="3">
        <v>8.4285714285714288</v>
      </c>
      <c r="I165" s="3">
        <v>47.928571428571431</v>
      </c>
      <c r="J165" s="3">
        <v>197.78571428571428</v>
      </c>
      <c r="K165" s="3">
        <v>121.85714285714286</v>
      </c>
      <c r="L165" s="3">
        <v>549.42857142857144</v>
      </c>
      <c r="M165" s="3">
        <v>94</v>
      </c>
      <c r="N165" s="3">
        <v>1.5</v>
      </c>
      <c r="O165" s="3">
        <v>42</v>
      </c>
      <c r="P165" s="3">
        <v>208</v>
      </c>
      <c r="Q165" s="3">
        <v>53</v>
      </c>
      <c r="R165" s="3">
        <v>501.5</v>
      </c>
      <c r="S165" s="3">
        <v>21</v>
      </c>
    </row>
    <row r="166" spans="1:25" ht="14.55" customHeight="1" x14ac:dyDescent="0.3">
      <c r="A166" s="1">
        <v>2011</v>
      </c>
      <c r="B166" s="2" t="s">
        <v>124</v>
      </c>
      <c r="C166" s="2" t="s">
        <v>40</v>
      </c>
      <c r="D166" s="2" t="s">
        <v>56</v>
      </c>
      <c r="E166" s="3" t="s">
        <v>44</v>
      </c>
      <c r="F166" s="3">
        <v>4</v>
      </c>
      <c r="G166" s="3">
        <v>106.75</v>
      </c>
      <c r="H166" s="3">
        <v>13.25</v>
      </c>
      <c r="I166" s="3">
        <v>89.75</v>
      </c>
      <c r="J166" s="3">
        <v>234.5</v>
      </c>
      <c r="K166" s="3">
        <v>52.75</v>
      </c>
      <c r="L166" s="3">
        <v>497</v>
      </c>
      <c r="M166" s="3">
        <v>94</v>
      </c>
      <c r="N166" s="3">
        <v>13.5</v>
      </c>
      <c r="O166" s="3">
        <v>72</v>
      </c>
      <c r="P166" s="3">
        <v>208</v>
      </c>
      <c r="Q166" s="3">
        <v>53</v>
      </c>
      <c r="R166" s="3">
        <v>453</v>
      </c>
      <c r="S166" s="3">
        <v>21</v>
      </c>
      <c r="T166" s="1"/>
      <c r="V166"/>
      <c r="Y166" s="1"/>
    </row>
    <row r="167" spans="1:25" ht="14.55" customHeight="1" x14ac:dyDescent="0.3">
      <c r="A167" s="1">
        <v>2011</v>
      </c>
      <c r="B167" s="2" t="s">
        <v>124</v>
      </c>
      <c r="C167" s="2" t="s">
        <v>41</v>
      </c>
      <c r="D167" s="2" t="s">
        <v>56</v>
      </c>
      <c r="E167" s="3" t="s">
        <v>44</v>
      </c>
      <c r="F167" s="3">
        <v>1</v>
      </c>
      <c r="G167" s="3">
        <v>706</v>
      </c>
      <c r="H167" s="3">
        <v>7</v>
      </c>
      <c r="I167" s="3">
        <v>56</v>
      </c>
      <c r="J167" s="3">
        <v>48</v>
      </c>
      <c r="K167" s="3">
        <v>428</v>
      </c>
      <c r="L167" s="3">
        <v>1245</v>
      </c>
      <c r="M167" s="3">
        <v>706</v>
      </c>
      <c r="N167" s="3">
        <v>7</v>
      </c>
      <c r="O167" s="3">
        <v>56</v>
      </c>
      <c r="P167" s="3">
        <v>48</v>
      </c>
      <c r="Q167" s="3">
        <v>428</v>
      </c>
      <c r="R167" s="3">
        <v>1245</v>
      </c>
      <c r="S167" s="3">
        <v>21</v>
      </c>
      <c r="T167" s="1"/>
    </row>
    <row r="168" spans="1:25" ht="14.55" customHeight="1" x14ac:dyDescent="0.3">
      <c r="A168" s="1">
        <v>2011</v>
      </c>
      <c r="B168" s="2" t="s">
        <v>124</v>
      </c>
      <c r="C168" s="2" t="s">
        <v>42</v>
      </c>
      <c r="D168" s="2" t="s">
        <v>56</v>
      </c>
      <c r="E168" s="3" t="s">
        <v>44</v>
      </c>
      <c r="F168" s="3">
        <v>5</v>
      </c>
      <c r="G168" s="3">
        <v>105.4</v>
      </c>
      <c r="H168" s="3">
        <v>5.2</v>
      </c>
      <c r="I168" s="3">
        <v>35.200000000000003</v>
      </c>
      <c r="J168" s="3">
        <v>219</v>
      </c>
      <c r="K168" s="3">
        <v>123.8</v>
      </c>
      <c r="L168" s="3">
        <v>488.6</v>
      </c>
      <c r="M168" s="3">
        <v>43</v>
      </c>
      <c r="N168" s="3">
        <v>2</v>
      </c>
      <c r="O168" s="3">
        <v>42</v>
      </c>
      <c r="P168" s="3">
        <v>227</v>
      </c>
      <c r="Q168" s="3">
        <v>10</v>
      </c>
      <c r="R168" s="3">
        <v>550</v>
      </c>
      <c r="S168" s="3">
        <v>21</v>
      </c>
      <c r="T168" s="1"/>
    </row>
    <row r="169" spans="1:25" ht="14.55" customHeight="1" x14ac:dyDescent="0.3">
      <c r="A169" s="1">
        <v>2011</v>
      </c>
      <c r="B169" s="2" t="s">
        <v>124</v>
      </c>
      <c r="C169" s="2" t="s">
        <v>43</v>
      </c>
      <c r="D169" s="2" t="s">
        <v>56</v>
      </c>
      <c r="E169" s="3" t="s">
        <v>44</v>
      </c>
      <c r="F169" s="3">
        <v>4</v>
      </c>
      <c r="G169" s="3">
        <v>192</v>
      </c>
      <c r="H169" s="3">
        <v>8</v>
      </c>
      <c r="I169" s="3">
        <v>20</v>
      </c>
      <c r="J169" s="3">
        <v>172</v>
      </c>
      <c r="K169" s="3">
        <v>112</v>
      </c>
      <c r="L169" s="3">
        <v>504</v>
      </c>
      <c r="M169" s="3">
        <v>183</v>
      </c>
      <c r="N169" s="3">
        <v>1</v>
      </c>
      <c r="O169" s="3">
        <v>7</v>
      </c>
      <c r="P169" s="3">
        <v>95.5</v>
      </c>
      <c r="Q169" s="3">
        <v>52.5</v>
      </c>
      <c r="R169" s="3">
        <v>349.5</v>
      </c>
      <c r="S169" s="3">
        <v>21</v>
      </c>
      <c r="T169" s="1"/>
    </row>
    <row r="170" spans="1:25" ht="14.55" customHeight="1" x14ac:dyDescent="0.3">
      <c r="A170" s="1">
        <v>2012</v>
      </c>
      <c r="B170" s="2" t="s">
        <v>2</v>
      </c>
      <c r="C170" s="2" t="s">
        <v>54</v>
      </c>
      <c r="D170" s="2" t="s">
        <v>45</v>
      </c>
      <c r="E170" s="3" t="s">
        <v>44</v>
      </c>
      <c r="F170" s="3">
        <v>99068</v>
      </c>
      <c r="G170" s="3">
        <v>208.67484959825575</v>
      </c>
      <c r="H170" s="3">
        <v>16.116334235070859</v>
      </c>
      <c r="I170" s="3">
        <v>30.017816045544475</v>
      </c>
      <c r="J170" s="3">
        <v>101.62834618645779</v>
      </c>
      <c r="K170" s="3">
        <v>43.519945895748371</v>
      </c>
      <c r="L170" s="3">
        <v>399.95729196107726</v>
      </c>
      <c r="M170" s="3">
        <v>37</v>
      </c>
      <c r="N170" s="3">
        <v>10</v>
      </c>
      <c r="O170" s="3">
        <v>28</v>
      </c>
      <c r="P170" s="3">
        <v>71</v>
      </c>
      <c r="Q170" s="3">
        <v>22</v>
      </c>
      <c r="R170" s="3">
        <v>228</v>
      </c>
      <c r="S170" s="1">
        <v>1</v>
      </c>
      <c r="T170" s="1"/>
    </row>
    <row r="171" spans="1:25" ht="14.55" customHeight="1" x14ac:dyDescent="0.3">
      <c r="A171" s="1">
        <v>2012</v>
      </c>
      <c r="B171" s="2" t="s">
        <v>2</v>
      </c>
      <c r="C171" s="2" t="s">
        <v>40</v>
      </c>
      <c r="D171" s="2" t="s">
        <v>56</v>
      </c>
      <c r="E171" s="3" t="s">
        <v>44</v>
      </c>
      <c r="F171" s="3">
        <v>27460</v>
      </c>
      <c r="G171" s="3">
        <v>199.99187909686816</v>
      </c>
      <c r="H171" s="3">
        <v>15.274544792425345</v>
      </c>
      <c r="I171" s="3">
        <v>31.557756737072104</v>
      </c>
      <c r="J171" s="3">
        <v>100.61132556445739</v>
      </c>
      <c r="K171" s="3">
        <v>42.992534595775673</v>
      </c>
      <c r="L171" s="3">
        <v>390.42804078659867</v>
      </c>
      <c r="M171" s="3">
        <v>37</v>
      </c>
      <c r="N171" s="3">
        <v>9</v>
      </c>
      <c r="O171" s="3">
        <v>33</v>
      </c>
      <c r="P171" s="3">
        <v>71</v>
      </c>
      <c r="Q171" s="3">
        <v>23</v>
      </c>
      <c r="R171" s="3">
        <v>225</v>
      </c>
      <c r="S171" s="1">
        <v>1</v>
      </c>
    </row>
    <row r="172" spans="1:25" ht="14.55" customHeight="1" x14ac:dyDescent="0.3">
      <c r="A172" s="1">
        <v>2012</v>
      </c>
      <c r="B172" s="2" t="s">
        <v>2</v>
      </c>
      <c r="C172" s="2" t="s">
        <v>41</v>
      </c>
      <c r="D172" s="2" t="s">
        <v>56</v>
      </c>
      <c r="E172" s="3" t="s">
        <v>44</v>
      </c>
      <c r="F172" s="3">
        <v>24425</v>
      </c>
      <c r="G172" s="3">
        <v>217.0384442169908</v>
      </c>
      <c r="H172" s="3">
        <v>15.85568065506653</v>
      </c>
      <c r="I172" s="3">
        <v>30.903213920163768</v>
      </c>
      <c r="J172" s="3">
        <v>102.83660184237462</v>
      </c>
      <c r="K172" s="3">
        <v>46.310010235414538</v>
      </c>
      <c r="L172" s="3">
        <v>412.94395087001021</v>
      </c>
      <c r="M172" s="3">
        <v>38</v>
      </c>
      <c r="N172" s="3">
        <v>9</v>
      </c>
      <c r="O172" s="3">
        <v>28</v>
      </c>
      <c r="P172" s="3">
        <v>71</v>
      </c>
      <c r="Q172" s="3">
        <v>25</v>
      </c>
      <c r="R172" s="3">
        <v>236</v>
      </c>
      <c r="S172" s="1">
        <v>1</v>
      </c>
    </row>
    <row r="173" spans="1:25" ht="14.55" customHeight="1" x14ac:dyDescent="0.3">
      <c r="A173" s="1">
        <v>2012</v>
      </c>
      <c r="B173" s="2" t="s">
        <v>2</v>
      </c>
      <c r="C173" s="2" t="s">
        <v>42</v>
      </c>
      <c r="D173" s="2" t="s">
        <v>56</v>
      </c>
      <c r="E173" s="3" t="s">
        <v>44</v>
      </c>
      <c r="F173" s="3">
        <v>23898</v>
      </c>
      <c r="G173" s="3">
        <v>205.8026194660641</v>
      </c>
      <c r="H173" s="3">
        <v>16.669386559544733</v>
      </c>
      <c r="I173" s="3">
        <v>29.234496610595031</v>
      </c>
      <c r="J173" s="3">
        <v>100.18884425474936</v>
      </c>
      <c r="K173" s="3">
        <v>42.192066281697215</v>
      </c>
      <c r="L173" s="3">
        <v>394.08741317265043</v>
      </c>
      <c r="M173" s="3">
        <v>37</v>
      </c>
      <c r="N173" s="3">
        <v>10</v>
      </c>
      <c r="O173" s="3">
        <v>25.5</v>
      </c>
      <c r="P173" s="3">
        <v>69</v>
      </c>
      <c r="Q173" s="3">
        <v>21</v>
      </c>
      <c r="R173" s="3">
        <v>228</v>
      </c>
      <c r="S173" s="3">
        <v>1</v>
      </c>
    </row>
    <row r="174" spans="1:25" ht="14.55" customHeight="1" x14ac:dyDescent="0.3">
      <c r="A174" s="1">
        <v>2012</v>
      </c>
      <c r="B174" s="2" t="s">
        <v>2</v>
      </c>
      <c r="C174" s="2" t="s">
        <v>43</v>
      </c>
      <c r="D174" s="2" t="s">
        <v>56</v>
      </c>
      <c r="E174" s="3" t="s">
        <v>44</v>
      </c>
      <c r="F174" s="3">
        <v>23285</v>
      </c>
      <c r="G174" s="3">
        <v>213.08945673180159</v>
      </c>
      <c r="H174" s="3">
        <v>16.814859351513849</v>
      </c>
      <c r="I174" s="3">
        <v>28.076959415933004</v>
      </c>
      <c r="J174" s="3">
        <v>103.03770667811897</v>
      </c>
      <c r="K174" s="3">
        <v>42.578097487652997</v>
      </c>
      <c r="L174" s="3">
        <v>403.59707966502037</v>
      </c>
      <c r="M174" s="3">
        <v>35</v>
      </c>
      <c r="N174" s="3">
        <v>11</v>
      </c>
      <c r="O174" s="3">
        <v>11</v>
      </c>
      <c r="P174" s="3">
        <v>73</v>
      </c>
      <c r="Q174" s="3">
        <v>21</v>
      </c>
      <c r="R174" s="3">
        <v>223</v>
      </c>
      <c r="S174" s="3">
        <v>1</v>
      </c>
    </row>
    <row r="175" spans="1:25" ht="14.55" customHeight="1" x14ac:dyDescent="0.3">
      <c r="A175" s="1">
        <v>2012</v>
      </c>
      <c r="B175" s="2" t="s">
        <v>97</v>
      </c>
      <c r="C175" s="2" t="s">
        <v>54</v>
      </c>
      <c r="D175" s="2" t="s">
        <v>45</v>
      </c>
      <c r="E175" s="3" t="s">
        <v>44</v>
      </c>
      <c r="F175" s="3">
        <v>20670</v>
      </c>
      <c r="G175" s="3">
        <v>79.449201741654576</v>
      </c>
      <c r="H175" s="3">
        <v>15.665844218674408</v>
      </c>
      <c r="I175" s="3">
        <v>30.817319787131108</v>
      </c>
      <c r="J175" s="3">
        <v>121.34770198355103</v>
      </c>
      <c r="K175" s="3">
        <v>42.091582002902754</v>
      </c>
      <c r="L175" s="3">
        <v>289.3716497339139</v>
      </c>
      <c r="M175" s="3">
        <v>30</v>
      </c>
      <c r="N175" s="3">
        <v>9</v>
      </c>
      <c r="O175" s="3">
        <v>35</v>
      </c>
      <c r="P175" s="3">
        <v>97</v>
      </c>
      <c r="Q175" s="3">
        <v>24</v>
      </c>
      <c r="R175" s="3">
        <v>240</v>
      </c>
      <c r="S175" s="3">
        <v>2</v>
      </c>
    </row>
    <row r="176" spans="1:25" ht="14.55" customHeight="1" x14ac:dyDescent="0.3">
      <c r="A176" s="1">
        <v>2012</v>
      </c>
      <c r="B176" s="2" t="s">
        <v>97</v>
      </c>
      <c r="C176" s="2" t="s">
        <v>40</v>
      </c>
      <c r="D176" s="2" t="s">
        <v>56</v>
      </c>
      <c r="E176" s="3" t="s">
        <v>44</v>
      </c>
      <c r="F176" s="3">
        <v>5783</v>
      </c>
      <c r="G176" s="3">
        <v>76.847138163582912</v>
      </c>
      <c r="H176" s="3">
        <v>15.606432647414836</v>
      </c>
      <c r="I176" s="3">
        <v>32.521874459623035</v>
      </c>
      <c r="J176" s="3">
        <v>118.82431264049801</v>
      </c>
      <c r="K176" s="3">
        <v>40.576690299152688</v>
      </c>
      <c r="L176" s="3">
        <v>284.37644821027146</v>
      </c>
      <c r="M176" s="3">
        <v>29</v>
      </c>
      <c r="N176" s="3">
        <v>9</v>
      </c>
      <c r="O176" s="3">
        <v>42</v>
      </c>
      <c r="P176" s="3">
        <v>96</v>
      </c>
      <c r="Q176" s="3">
        <v>24</v>
      </c>
      <c r="R176" s="3">
        <v>232</v>
      </c>
      <c r="S176" s="3">
        <v>2</v>
      </c>
    </row>
    <row r="177" spans="1:19" ht="14.55" customHeight="1" x14ac:dyDescent="0.3">
      <c r="A177" s="1">
        <v>2012</v>
      </c>
      <c r="B177" s="2" t="s">
        <v>97</v>
      </c>
      <c r="C177" s="2" t="s">
        <v>41</v>
      </c>
      <c r="D177" s="2" t="s">
        <v>56</v>
      </c>
      <c r="E177" s="3" t="s">
        <v>44</v>
      </c>
      <c r="F177" s="3">
        <v>5009</v>
      </c>
      <c r="G177" s="3">
        <v>80.187861848672384</v>
      </c>
      <c r="H177" s="3">
        <v>15.157117189059692</v>
      </c>
      <c r="I177" s="3">
        <v>32.20283489718507</v>
      </c>
      <c r="J177" s="3">
        <v>119.57855859452985</v>
      </c>
      <c r="K177" s="3">
        <v>43.651427430624878</v>
      </c>
      <c r="L177" s="3">
        <v>290.77779996007189</v>
      </c>
      <c r="M177" s="3">
        <v>30</v>
      </c>
      <c r="N177" s="3">
        <v>9</v>
      </c>
      <c r="O177" s="3">
        <v>40</v>
      </c>
      <c r="P177" s="3">
        <v>95</v>
      </c>
      <c r="Q177" s="3">
        <v>25</v>
      </c>
      <c r="R177" s="3">
        <v>239</v>
      </c>
      <c r="S177" s="3">
        <v>2</v>
      </c>
    </row>
    <row r="178" spans="1:19" ht="14.55" customHeight="1" x14ac:dyDescent="0.3">
      <c r="A178" s="1">
        <v>2012</v>
      </c>
      <c r="B178" s="2" t="s">
        <v>97</v>
      </c>
      <c r="C178" s="2" t="s">
        <v>42</v>
      </c>
      <c r="D178" s="2" t="s">
        <v>56</v>
      </c>
      <c r="E178" s="3" t="s">
        <v>44</v>
      </c>
      <c r="F178" s="3">
        <v>5003</v>
      </c>
      <c r="G178" s="3">
        <v>79.59244453328003</v>
      </c>
      <c r="H178" s="3">
        <v>15.990205876474116</v>
      </c>
      <c r="I178" s="3">
        <v>29.889866080351791</v>
      </c>
      <c r="J178" s="3">
        <v>121.61902858285029</v>
      </c>
      <c r="K178" s="3">
        <v>42.951429142514492</v>
      </c>
      <c r="L178" s="3">
        <v>290.04297421547074</v>
      </c>
      <c r="M178" s="3">
        <v>32</v>
      </c>
      <c r="N178" s="3">
        <v>9</v>
      </c>
      <c r="O178" s="3">
        <v>32</v>
      </c>
      <c r="P178" s="3">
        <v>97</v>
      </c>
      <c r="Q178" s="3">
        <v>23</v>
      </c>
      <c r="R178" s="3">
        <v>249</v>
      </c>
      <c r="S178" s="3">
        <v>2</v>
      </c>
    </row>
    <row r="179" spans="1:19" ht="14.55" customHeight="1" x14ac:dyDescent="0.3">
      <c r="A179" s="1">
        <v>2012</v>
      </c>
      <c r="B179" s="2" t="s">
        <v>97</v>
      </c>
      <c r="C179" s="2" t="s">
        <v>43</v>
      </c>
      <c r="D179" s="2" t="s">
        <v>56</v>
      </c>
      <c r="E179" s="3" t="s">
        <v>44</v>
      </c>
      <c r="F179" s="3">
        <v>4875</v>
      </c>
      <c r="G179" s="3">
        <v>81.629948717948722</v>
      </c>
      <c r="H179" s="3">
        <v>15.926153846153847</v>
      </c>
      <c r="I179" s="3">
        <v>28.323487179487181</v>
      </c>
      <c r="J179" s="3">
        <v>125.88041025641026</v>
      </c>
      <c r="K179" s="3">
        <v>41.403487179487179</v>
      </c>
      <c r="L179" s="3">
        <v>293.16348717948716</v>
      </c>
      <c r="M179" s="3">
        <v>31</v>
      </c>
      <c r="N179" s="3">
        <v>10</v>
      </c>
      <c r="O179" s="3">
        <v>28</v>
      </c>
      <c r="P179" s="3">
        <v>99</v>
      </c>
      <c r="Q179" s="3">
        <v>22</v>
      </c>
      <c r="R179" s="3">
        <v>237</v>
      </c>
      <c r="S179" s="3">
        <v>2</v>
      </c>
    </row>
    <row r="180" spans="1:19" ht="14.55" customHeight="1" x14ac:dyDescent="0.3">
      <c r="A180" s="1">
        <v>2012</v>
      </c>
      <c r="B180" s="2" t="s">
        <v>96</v>
      </c>
      <c r="C180" s="2" t="s">
        <v>54</v>
      </c>
      <c r="D180" s="2" t="s">
        <v>45</v>
      </c>
      <c r="E180" s="3" t="s">
        <v>44</v>
      </c>
      <c r="F180" s="3">
        <v>578</v>
      </c>
      <c r="G180" s="3">
        <v>153.89446366782008</v>
      </c>
      <c r="H180" s="3">
        <v>2.2231833910034604</v>
      </c>
      <c r="I180" s="3">
        <v>3.4809688581314879</v>
      </c>
      <c r="J180" s="3">
        <v>233.69550173010381</v>
      </c>
      <c r="K180" s="3">
        <v>70.470588235294116</v>
      </c>
      <c r="L180" s="3">
        <v>463.76470588235293</v>
      </c>
      <c r="M180" s="3">
        <v>5</v>
      </c>
      <c r="N180" s="3">
        <v>1</v>
      </c>
      <c r="O180" s="3">
        <v>0</v>
      </c>
      <c r="P180" s="3">
        <v>216</v>
      </c>
      <c r="Q180" s="3">
        <v>35.5</v>
      </c>
      <c r="R180" s="3">
        <v>326.5</v>
      </c>
      <c r="S180" s="3">
        <v>3</v>
      </c>
    </row>
    <row r="181" spans="1:19" ht="14.55" customHeight="1" x14ac:dyDescent="0.3">
      <c r="A181" s="1">
        <v>2012</v>
      </c>
      <c r="B181" s="2" t="s">
        <v>96</v>
      </c>
      <c r="C181" s="2" t="s">
        <v>40</v>
      </c>
      <c r="D181" s="2" t="s">
        <v>56</v>
      </c>
      <c r="E181" s="3" t="s">
        <v>44</v>
      </c>
      <c r="F181" s="3">
        <v>120</v>
      </c>
      <c r="G181" s="3">
        <v>205.08333333333334</v>
      </c>
      <c r="H181" s="3">
        <v>1.175</v>
      </c>
      <c r="I181" s="3">
        <v>1.4</v>
      </c>
      <c r="J181" s="3">
        <v>226.14166666666668</v>
      </c>
      <c r="K181" s="3">
        <v>48.783333333333331</v>
      </c>
      <c r="L181" s="3">
        <v>482.58333333333331</v>
      </c>
      <c r="M181" s="3">
        <v>4</v>
      </c>
      <c r="N181" s="3">
        <v>1</v>
      </c>
      <c r="O181" s="3">
        <v>0</v>
      </c>
      <c r="P181" s="3">
        <v>206</v>
      </c>
      <c r="Q181" s="3">
        <v>29.5</v>
      </c>
      <c r="R181" s="3">
        <v>300.5</v>
      </c>
      <c r="S181" s="3">
        <v>3</v>
      </c>
    </row>
    <row r="182" spans="1:19" ht="14.55" customHeight="1" x14ac:dyDescent="0.3">
      <c r="A182" s="1">
        <v>2012</v>
      </c>
      <c r="B182" s="2" t="s">
        <v>96</v>
      </c>
      <c r="C182" s="2" t="s">
        <v>41</v>
      </c>
      <c r="D182" s="2" t="s">
        <v>56</v>
      </c>
      <c r="E182" s="3" t="s">
        <v>44</v>
      </c>
      <c r="F182" s="3">
        <v>120</v>
      </c>
      <c r="G182" s="3">
        <v>188.64166666666668</v>
      </c>
      <c r="H182" s="3">
        <v>6.083333333333333</v>
      </c>
      <c r="I182" s="3">
        <v>5.791666666666667</v>
      </c>
      <c r="J182" s="3">
        <v>227.16666666666666</v>
      </c>
      <c r="K182" s="3">
        <v>62.975000000000001</v>
      </c>
      <c r="L182" s="3">
        <v>490.65833333333336</v>
      </c>
      <c r="M182" s="3">
        <v>7</v>
      </c>
      <c r="N182" s="3">
        <v>1</v>
      </c>
      <c r="O182" s="3">
        <v>0</v>
      </c>
      <c r="P182" s="3">
        <v>220</v>
      </c>
      <c r="Q182" s="3">
        <v>33.5</v>
      </c>
      <c r="R182" s="3">
        <v>322</v>
      </c>
      <c r="S182" s="3">
        <v>3</v>
      </c>
    </row>
    <row r="183" spans="1:19" ht="14.55" customHeight="1" x14ac:dyDescent="0.3">
      <c r="A183" s="1">
        <v>2012</v>
      </c>
      <c r="B183" s="2" t="s">
        <v>96</v>
      </c>
      <c r="C183" s="2" t="s">
        <v>42</v>
      </c>
      <c r="D183" s="2" t="s">
        <v>56</v>
      </c>
      <c r="E183" s="3" t="s">
        <v>44</v>
      </c>
      <c r="F183" s="3">
        <v>179</v>
      </c>
      <c r="G183" s="3">
        <v>155.0558659217877</v>
      </c>
      <c r="H183" s="3">
        <v>1.1620111731843576</v>
      </c>
      <c r="I183" s="3">
        <v>3.6871508379888267</v>
      </c>
      <c r="J183" s="3">
        <v>243.0167597765363</v>
      </c>
      <c r="K183" s="3">
        <v>98.530726256983243</v>
      </c>
      <c r="L183" s="3">
        <v>501.45251396648047</v>
      </c>
      <c r="M183" s="3">
        <v>4</v>
      </c>
      <c r="N183" s="3">
        <v>1</v>
      </c>
      <c r="O183" s="3">
        <v>0</v>
      </c>
      <c r="P183" s="3">
        <v>234</v>
      </c>
      <c r="Q183" s="3">
        <v>42</v>
      </c>
      <c r="R183" s="3">
        <v>344</v>
      </c>
      <c r="S183" s="3">
        <v>3</v>
      </c>
    </row>
    <row r="184" spans="1:19" ht="14.55" customHeight="1" x14ac:dyDescent="0.3">
      <c r="A184" s="1">
        <v>2012</v>
      </c>
      <c r="B184" s="2" t="s">
        <v>96</v>
      </c>
      <c r="C184" s="2" t="s">
        <v>43</v>
      </c>
      <c r="D184" s="2" t="s">
        <v>56</v>
      </c>
      <c r="E184" s="3" t="s">
        <v>44</v>
      </c>
      <c r="F184" s="3">
        <v>159</v>
      </c>
      <c r="G184" s="3">
        <v>87.729559748427675</v>
      </c>
      <c r="H184" s="3">
        <v>1.2955974842767295</v>
      </c>
      <c r="I184" s="3">
        <v>3.0754716981132075</v>
      </c>
      <c r="J184" s="3">
        <v>233.83018867924528</v>
      </c>
      <c r="K184" s="3">
        <v>60.905660377358494</v>
      </c>
      <c r="L184" s="3">
        <v>386.8364779874214</v>
      </c>
      <c r="M184" s="3">
        <v>4</v>
      </c>
      <c r="N184" s="3">
        <v>1</v>
      </c>
      <c r="O184" s="3">
        <v>0</v>
      </c>
      <c r="P184" s="3">
        <v>203</v>
      </c>
      <c r="Q184" s="3">
        <v>33</v>
      </c>
      <c r="R184" s="3">
        <v>319</v>
      </c>
      <c r="S184" s="3">
        <v>3</v>
      </c>
    </row>
    <row r="185" spans="1:19" ht="14.55" customHeight="1" x14ac:dyDescent="0.3">
      <c r="A185" s="1">
        <v>2012</v>
      </c>
      <c r="B185" s="2" t="s">
        <v>93</v>
      </c>
      <c r="C185" s="2" t="s">
        <v>54</v>
      </c>
      <c r="D185" s="2" t="s">
        <v>45</v>
      </c>
      <c r="E185" s="3" t="s">
        <v>44</v>
      </c>
      <c r="F185" s="3">
        <v>6795</v>
      </c>
      <c r="G185" s="3">
        <v>1528.7055187637968</v>
      </c>
      <c r="H185" s="3">
        <v>18.499484915378954</v>
      </c>
      <c r="I185" s="3">
        <v>23.333038999264165</v>
      </c>
      <c r="J185" s="3">
        <v>155.37880794701988</v>
      </c>
      <c r="K185" s="3">
        <v>51.984253127299482</v>
      </c>
      <c r="L185" s="3">
        <v>1777.9011037527594</v>
      </c>
      <c r="M185" s="3">
        <v>156</v>
      </c>
      <c r="N185" s="3">
        <v>12</v>
      </c>
      <c r="O185" s="3">
        <v>0</v>
      </c>
      <c r="P185" s="3">
        <v>146</v>
      </c>
      <c r="Q185" s="3">
        <v>28</v>
      </c>
      <c r="R185" s="3">
        <v>427</v>
      </c>
      <c r="S185" s="3">
        <v>4</v>
      </c>
    </row>
    <row r="186" spans="1:19" ht="14.55" customHeight="1" x14ac:dyDescent="0.3">
      <c r="A186" s="1">
        <v>2012</v>
      </c>
      <c r="B186" s="2" t="s">
        <v>93</v>
      </c>
      <c r="C186" s="2" t="s">
        <v>40</v>
      </c>
      <c r="D186" s="2" t="s">
        <v>56</v>
      </c>
      <c r="E186" s="3" t="s">
        <v>44</v>
      </c>
      <c r="F186" s="3">
        <v>1816</v>
      </c>
      <c r="G186" s="3">
        <v>1471.4526431718061</v>
      </c>
      <c r="H186" s="3">
        <v>18.187775330396477</v>
      </c>
      <c r="I186" s="3">
        <v>24.476872246696036</v>
      </c>
      <c r="J186" s="3">
        <v>153.09140969162996</v>
      </c>
      <c r="K186" s="3">
        <v>51.031387665198238</v>
      </c>
      <c r="L186" s="3">
        <v>1718.240088105727</v>
      </c>
      <c r="M186" s="3">
        <v>146</v>
      </c>
      <c r="N186" s="3">
        <v>11</v>
      </c>
      <c r="O186" s="3">
        <v>0</v>
      </c>
      <c r="P186" s="3">
        <v>141</v>
      </c>
      <c r="Q186" s="3">
        <v>28</v>
      </c>
      <c r="R186" s="3">
        <v>414</v>
      </c>
      <c r="S186" s="3">
        <v>4</v>
      </c>
    </row>
    <row r="187" spans="1:19" ht="14.55" customHeight="1" x14ac:dyDescent="0.3">
      <c r="A187" s="1">
        <v>2012</v>
      </c>
      <c r="B187" s="2" t="s">
        <v>93</v>
      </c>
      <c r="C187" s="2" t="s">
        <v>41</v>
      </c>
      <c r="D187" s="2" t="s">
        <v>56</v>
      </c>
      <c r="E187" s="3" t="s">
        <v>44</v>
      </c>
      <c r="F187" s="3">
        <v>1693</v>
      </c>
      <c r="G187" s="3">
        <v>1573.97341996456</v>
      </c>
      <c r="H187" s="3">
        <v>17.345540460720613</v>
      </c>
      <c r="I187" s="3">
        <v>24.282929710572947</v>
      </c>
      <c r="J187" s="3">
        <v>157.50679267572357</v>
      </c>
      <c r="K187" s="3">
        <v>51.074424099232132</v>
      </c>
      <c r="L187" s="3">
        <v>1824.1831069108091</v>
      </c>
      <c r="M187" s="3">
        <v>159</v>
      </c>
      <c r="N187" s="3">
        <v>11</v>
      </c>
      <c r="O187" s="3">
        <v>0</v>
      </c>
      <c r="P187" s="3">
        <v>152</v>
      </c>
      <c r="Q187" s="3">
        <v>29</v>
      </c>
      <c r="R187" s="3">
        <v>429</v>
      </c>
      <c r="S187" s="3">
        <v>4</v>
      </c>
    </row>
    <row r="188" spans="1:19" x14ac:dyDescent="0.3">
      <c r="A188" s="1">
        <v>2012</v>
      </c>
      <c r="B188" s="2" t="s">
        <v>93</v>
      </c>
      <c r="C188" s="2" t="s">
        <v>42</v>
      </c>
      <c r="D188" s="2" t="s">
        <v>56</v>
      </c>
      <c r="E188" s="3" t="s">
        <v>44</v>
      </c>
      <c r="F188" s="3">
        <v>1639</v>
      </c>
      <c r="G188" s="3">
        <v>1479.56802928615</v>
      </c>
      <c r="H188" s="3">
        <v>17.878584502745575</v>
      </c>
      <c r="I188" s="3">
        <v>22.26967663209274</v>
      </c>
      <c r="J188" s="3">
        <v>156.34106162294083</v>
      </c>
      <c r="K188" s="3">
        <v>50.75167785234899</v>
      </c>
      <c r="L188" s="3">
        <v>1726.8090298962782</v>
      </c>
      <c r="M188" s="3">
        <v>158</v>
      </c>
      <c r="N188" s="3">
        <v>13</v>
      </c>
      <c r="O188" s="3">
        <v>0</v>
      </c>
      <c r="P188" s="3">
        <v>147</v>
      </c>
      <c r="Q188" s="3">
        <v>28</v>
      </c>
      <c r="R188" s="3">
        <v>422</v>
      </c>
      <c r="S188" s="3">
        <v>4</v>
      </c>
    </row>
    <row r="189" spans="1:19" x14ac:dyDescent="0.3">
      <c r="A189" s="1">
        <v>2012</v>
      </c>
      <c r="B189" s="2" t="s">
        <v>93</v>
      </c>
      <c r="C189" s="2" t="s">
        <v>43</v>
      </c>
      <c r="D189" s="2" t="s">
        <v>56</v>
      </c>
      <c r="E189" s="3" t="s">
        <v>44</v>
      </c>
      <c r="F189" s="3">
        <v>1647</v>
      </c>
      <c r="G189" s="3">
        <v>1594.1997571341833</v>
      </c>
      <c r="H189" s="3">
        <v>20.647237401335762</v>
      </c>
      <c r="I189" s="3">
        <v>22.153612629022465</v>
      </c>
      <c r="J189" s="3">
        <v>154.75591985428051</v>
      </c>
      <c r="K189" s="3">
        <v>55.196721311475407</v>
      </c>
      <c r="L189" s="3">
        <v>1846.9532483302976</v>
      </c>
      <c r="M189" s="3">
        <v>165</v>
      </c>
      <c r="N189" s="3">
        <v>13</v>
      </c>
      <c r="O189" s="3">
        <v>0</v>
      </c>
      <c r="P189" s="3">
        <v>140</v>
      </c>
      <c r="Q189" s="3">
        <v>28</v>
      </c>
      <c r="R189" s="3">
        <v>441</v>
      </c>
      <c r="S189" s="3">
        <v>4</v>
      </c>
    </row>
    <row r="190" spans="1:19" ht="14.55" customHeight="1" x14ac:dyDescent="0.3">
      <c r="A190" s="1">
        <v>2012</v>
      </c>
      <c r="B190" s="2" t="s">
        <v>94</v>
      </c>
      <c r="C190" s="2" t="s">
        <v>54</v>
      </c>
      <c r="D190" s="2" t="s">
        <v>45</v>
      </c>
      <c r="E190" s="3" t="s">
        <v>44</v>
      </c>
      <c r="F190" s="3">
        <v>2530</v>
      </c>
      <c r="G190" s="3">
        <v>1708.7335968379446</v>
      </c>
      <c r="H190" s="3">
        <v>15.173913043478262</v>
      </c>
      <c r="I190" s="3">
        <v>4.8754940711462451</v>
      </c>
      <c r="J190" s="3">
        <v>178.96719367588932</v>
      </c>
      <c r="K190" s="3">
        <v>56.447035573122527</v>
      </c>
      <c r="L190" s="3">
        <v>1964.197233201581</v>
      </c>
      <c r="M190" s="3">
        <v>178</v>
      </c>
      <c r="N190" s="3">
        <v>7</v>
      </c>
      <c r="O190" s="3">
        <v>0</v>
      </c>
      <c r="P190" s="3">
        <v>167</v>
      </c>
      <c r="Q190" s="3">
        <v>28</v>
      </c>
      <c r="R190" s="3">
        <v>458.5</v>
      </c>
      <c r="S190" s="3">
        <v>5</v>
      </c>
    </row>
    <row r="191" spans="1:19" ht="14.55" customHeight="1" x14ac:dyDescent="0.3">
      <c r="A191" s="1">
        <v>2012</v>
      </c>
      <c r="B191" s="2" t="s">
        <v>94</v>
      </c>
      <c r="C191" s="2" t="s">
        <v>40</v>
      </c>
      <c r="D191" s="2" t="s">
        <v>56</v>
      </c>
      <c r="E191" s="3" t="s">
        <v>44</v>
      </c>
      <c r="F191" s="3">
        <v>661</v>
      </c>
      <c r="G191" s="3">
        <v>1693.590015128593</v>
      </c>
      <c r="H191" s="3">
        <v>15.500756429652043</v>
      </c>
      <c r="I191" s="3">
        <v>6.3086232980332833</v>
      </c>
      <c r="J191" s="3">
        <v>175.40544629349469</v>
      </c>
      <c r="K191" s="3">
        <v>55.668683812405447</v>
      </c>
      <c r="L191" s="3">
        <v>1946.4735249621785</v>
      </c>
      <c r="M191" s="3">
        <v>185</v>
      </c>
      <c r="N191" s="3">
        <v>7</v>
      </c>
      <c r="O191" s="3">
        <v>0</v>
      </c>
      <c r="P191" s="3">
        <v>166</v>
      </c>
      <c r="Q191" s="3">
        <v>25</v>
      </c>
      <c r="R191" s="3">
        <v>493</v>
      </c>
      <c r="S191" s="3">
        <v>5</v>
      </c>
    </row>
    <row r="192" spans="1:19" ht="14.55" customHeight="1" x14ac:dyDescent="0.3">
      <c r="A192" s="1">
        <v>2012</v>
      </c>
      <c r="B192" s="2" t="s">
        <v>94</v>
      </c>
      <c r="C192" s="2" t="s">
        <v>41</v>
      </c>
      <c r="D192" s="2" t="s">
        <v>56</v>
      </c>
      <c r="E192" s="3" t="s">
        <v>44</v>
      </c>
      <c r="F192" s="3">
        <v>647</v>
      </c>
      <c r="G192" s="3">
        <v>1557.6862442040185</v>
      </c>
      <c r="H192" s="3">
        <v>14.119010819165378</v>
      </c>
      <c r="I192" s="3">
        <v>4.8330757341576511</v>
      </c>
      <c r="J192" s="3">
        <v>178.61514683153013</v>
      </c>
      <c r="K192" s="3">
        <v>58.180834621329211</v>
      </c>
      <c r="L192" s="3">
        <v>1813.4343122102009</v>
      </c>
      <c r="M192" s="3">
        <v>171</v>
      </c>
      <c r="N192" s="3">
        <v>7</v>
      </c>
      <c r="O192" s="3">
        <v>0</v>
      </c>
      <c r="P192" s="3">
        <v>170</v>
      </c>
      <c r="Q192" s="3">
        <v>31</v>
      </c>
      <c r="R192" s="3">
        <v>442</v>
      </c>
      <c r="S192" s="3">
        <v>5</v>
      </c>
    </row>
    <row r="193" spans="1:19" ht="14.55" customHeight="1" x14ac:dyDescent="0.3">
      <c r="A193" s="1">
        <v>2012</v>
      </c>
      <c r="B193" s="2" t="s">
        <v>94</v>
      </c>
      <c r="C193" s="2" t="s">
        <v>42</v>
      </c>
      <c r="D193" s="2" t="s">
        <v>56</v>
      </c>
      <c r="E193" s="3" t="s">
        <v>44</v>
      </c>
      <c r="F193" s="3">
        <v>591</v>
      </c>
      <c r="G193" s="3">
        <v>1671.082910321489</v>
      </c>
      <c r="H193" s="3">
        <v>15.583756345177665</v>
      </c>
      <c r="I193" s="3">
        <v>3.5803722504230118</v>
      </c>
      <c r="J193" s="3">
        <v>181.41285956006769</v>
      </c>
      <c r="K193" s="3">
        <v>52.094754653130288</v>
      </c>
      <c r="L193" s="3">
        <v>1923.7546531302876</v>
      </c>
      <c r="M193" s="3">
        <v>164</v>
      </c>
      <c r="N193" s="3">
        <v>7</v>
      </c>
      <c r="O193" s="3">
        <v>0</v>
      </c>
      <c r="P193" s="3">
        <v>168</v>
      </c>
      <c r="Q193" s="3">
        <v>28</v>
      </c>
      <c r="R193" s="3">
        <v>437</v>
      </c>
      <c r="S193" s="3">
        <v>5</v>
      </c>
    </row>
    <row r="194" spans="1:19" ht="14.55" customHeight="1" x14ac:dyDescent="0.3">
      <c r="A194" s="1">
        <v>2012</v>
      </c>
      <c r="B194" s="2" t="s">
        <v>94</v>
      </c>
      <c r="C194" s="2" t="s">
        <v>43</v>
      </c>
      <c r="D194" s="2" t="s">
        <v>56</v>
      </c>
      <c r="E194" s="3" t="s">
        <v>44</v>
      </c>
      <c r="F194" s="3">
        <v>631</v>
      </c>
      <c r="G194" s="3">
        <v>1914.7385103011093</v>
      </c>
      <c r="H194" s="3">
        <v>15.52931854199683</v>
      </c>
      <c r="I194" s="3">
        <v>4.6307448494453247</v>
      </c>
      <c r="J194" s="3">
        <v>180.76862123613313</v>
      </c>
      <c r="K194" s="3">
        <v>59.561014263074483</v>
      </c>
      <c r="L194" s="3">
        <v>2175.2282091917591</v>
      </c>
      <c r="M194" s="3">
        <v>195</v>
      </c>
      <c r="N194" s="3">
        <v>8</v>
      </c>
      <c r="O194" s="3">
        <v>0</v>
      </c>
      <c r="P194" s="3">
        <v>167</v>
      </c>
      <c r="Q194" s="3">
        <v>29</v>
      </c>
      <c r="R194" s="3">
        <v>484</v>
      </c>
      <c r="S194" s="3">
        <v>5</v>
      </c>
    </row>
    <row r="195" spans="1:19" ht="14.55" customHeight="1" x14ac:dyDescent="0.3">
      <c r="A195" s="1">
        <v>2012</v>
      </c>
      <c r="B195" s="2" t="s">
        <v>88</v>
      </c>
      <c r="C195" s="2" t="s">
        <v>54</v>
      </c>
      <c r="D195" s="2" t="s">
        <v>45</v>
      </c>
      <c r="E195" s="3" t="s">
        <v>44</v>
      </c>
      <c r="F195" s="3">
        <v>1142</v>
      </c>
      <c r="G195" s="3">
        <v>3152.2005253940456</v>
      </c>
      <c r="H195" s="3">
        <v>19.1707530647986</v>
      </c>
      <c r="I195" s="3">
        <v>8.3222416812609463</v>
      </c>
      <c r="J195" s="3">
        <v>174.93870402802102</v>
      </c>
      <c r="K195" s="3">
        <v>63.429071803852892</v>
      </c>
      <c r="L195" s="3">
        <v>3418.0612959719788</v>
      </c>
      <c r="M195" s="3">
        <v>1145</v>
      </c>
      <c r="N195" s="3">
        <v>12</v>
      </c>
      <c r="O195" s="3">
        <v>0</v>
      </c>
      <c r="P195" s="3">
        <v>166</v>
      </c>
      <c r="Q195" s="3">
        <v>37</v>
      </c>
      <c r="R195" s="3">
        <v>1397</v>
      </c>
      <c r="S195" s="3">
        <v>6</v>
      </c>
    </row>
    <row r="196" spans="1:19" ht="14.55" customHeight="1" x14ac:dyDescent="0.3">
      <c r="A196" s="1">
        <v>2012</v>
      </c>
      <c r="B196" s="2" t="s">
        <v>88</v>
      </c>
      <c r="C196" s="2" t="s">
        <v>40</v>
      </c>
      <c r="D196" s="2" t="s">
        <v>56</v>
      </c>
      <c r="E196" s="3" t="s">
        <v>44</v>
      </c>
      <c r="F196" s="3">
        <v>302</v>
      </c>
      <c r="G196" s="3">
        <v>2930.8940397350993</v>
      </c>
      <c r="H196" s="3">
        <v>18.94701986754967</v>
      </c>
      <c r="I196" s="3">
        <v>10.139072847682119</v>
      </c>
      <c r="J196" s="3">
        <v>169.96688741721854</v>
      </c>
      <c r="K196" s="3">
        <v>60.235099337748345</v>
      </c>
      <c r="L196" s="3">
        <v>3190.182119205298</v>
      </c>
      <c r="M196" s="3">
        <v>1299.5</v>
      </c>
      <c r="N196" s="3">
        <v>10</v>
      </c>
      <c r="O196" s="3">
        <v>0</v>
      </c>
      <c r="P196" s="3">
        <v>166</v>
      </c>
      <c r="Q196" s="3">
        <v>32</v>
      </c>
      <c r="R196" s="3">
        <v>1568</v>
      </c>
      <c r="S196" s="3">
        <v>6</v>
      </c>
    </row>
    <row r="197" spans="1:19" ht="14.55" customHeight="1" x14ac:dyDescent="0.3">
      <c r="A197" s="1">
        <v>2012</v>
      </c>
      <c r="B197" s="2" t="s">
        <v>88</v>
      </c>
      <c r="C197" s="2" t="s">
        <v>41</v>
      </c>
      <c r="D197" s="2" t="s">
        <v>56</v>
      </c>
      <c r="E197" s="3" t="s">
        <v>44</v>
      </c>
      <c r="F197" s="3">
        <v>297</v>
      </c>
      <c r="G197" s="3">
        <v>2756.6498316498319</v>
      </c>
      <c r="H197" s="3">
        <v>17.528619528619529</v>
      </c>
      <c r="I197" s="3">
        <v>8.0134680134680139</v>
      </c>
      <c r="J197" s="3">
        <v>171.53872053872053</v>
      </c>
      <c r="K197" s="3">
        <v>74.313131313131308</v>
      </c>
      <c r="L197" s="3">
        <v>3028.0437710437709</v>
      </c>
      <c r="M197" s="3">
        <v>651</v>
      </c>
      <c r="N197" s="3">
        <v>11</v>
      </c>
      <c r="O197" s="3">
        <v>0</v>
      </c>
      <c r="P197" s="3">
        <v>166</v>
      </c>
      <c r="Q197" s="3">
        <v>44</v>
      </c>
      <c r="R197" s="3">
        <v>947</v>
      </c>
      <c r="S197" s="3">
        <v>6</v>
      </c>
    </row>
    <row r="198" spans="1:19" ht="14.55" customHeight="1" x14ac:dyDescent="0.3">
      <c r="A198" s="1">
        <v>2012</v>
      </c>
      <c r="B198" s="2" t="s">
        <v>88</v>
      </c>
      <c r="C198" s="2" t="s">
        <v>42</v>
      </c>
      <c r="D198" s="2" t="s">
        <v>56</v>
      </c>
      <c r="E198" s="3" t="s">
        <v>44</v>
      </c>
      <c r="F198" s="3">
        <v>260</v>
      </c>
      <c r="G198" s="3">
        <v>3268.3192307692307</v>
      </c>
      <c r="H198" s="3">
        <v>21.615384615384617</v>
      </c>
      <c r="I198" s="3">
        <v>7.2230769230769232</v>
      </c>
      <c r="J198" s="3">
        <v>178.8153846153846</v>
      </c>
      <c r="K198" s="3">
        <v>56.073076923076925</v>
      </c>
      <c r="L198" s="3">
        <v>3532.0461538461536</v>
      </c>
      <c r="M198" s="3">
        <v>1042.5</v>
      </c>
      <c r="N198" s="3">
        <v>12</v>
      </c>
      <c r="O198" s="3">
        <v>0</v>
      </c>
      <c r="P198" s="3">
        <v>166</v>
      </c>
      <c r="Q198" s="3">
        <v>34.5</v>
      </c>
      <c r="R198" s="3">
        <v>1304.5</v>
      </c>
      <c r="S198" s="3">
        <v>6</v>
      </c>
    </row>
    <row r="199" spans="1:19" ht="14.55" customHeight="1" x14ac:dyDescent="0.3">
      <c r="A199" s="1">
        <v>2012</v>
      </c>
      <c r="B199" s="2" t="s">
        <v>88</v>
      </c>
      <c r="C199" s="2" t="s">
        <v>43</v>
      </c>
      <c r="D199" s="2" t="s">
        <v>56</v>
      </c>
      <c r="E199" s="3" t="s">
        <v>44</v>
      </c>
      <c r="F199" s="3">
        <v>283</v>
      </c>
      <c r="G199" s="3">
        <v>3696.8021201413426</v>
      </c>
      <c r="H199" s="3">
        <v>18.886925795053003</v>
      </c>
      <c r="I199" s="3">
        <v>7.7173144876325086</v>
      </c>
      <c r="J199" s="3">
        <v>180.25088339222614</v>
      </c>
      <c r="K199" s="3">
        <v>62.17314487632509</v>
      </c>
      <c r="L199" s="3">
        <v>3965.8303886925796</v>
      </c>
      <c r="M199" s="3">
        <v>1717</v>
      </c>
      <c r="N199" s="3">
        <v>14</v>
      </c>
      <c r="O199" s="3">
        <v>0</v>
      </c>
      <c r="P199" s="3">
        <v>166</v>
      </c>
      <c r="Q199" s="3">
        <v>35</v>
      </c>
      <c r="R199" s="3">
        <v>1997</v>
      </c>
      <c r="S199" s="3">
        <v>6</v>
      </c>
    </row>
    <row r="200" spans="1:19" ht="14.55" customHeight="1" x14ac:dyDescent="0.3">
      <c r="A200" s="1">
        <v>2012</v>
      </c>
      <c r="B200" s="2" t="s">
        <v>87</v>
      </c>
      <c r="C200" s="2" t="s">
        <v>54</v>
      </c>
      <c r="D200" s="2" t="s">
        <v>45</v>
      </c>
      <c r="E200" s="3" t="s">
        <v>44</v>
      </c>
      <c r="F200" s="3">
        <v>1388</v>
      </c>
      <c r="G200" s="3">
        <v>521.09726224783867</v>
      </c>
      <c r="H200" s="3">
        <v>11.885446685878962</v>
      </c>
      <c r="I200" s="3">
        <v>2.0396253602305476</v>
      </c>
      <c r="J200" s="3">
        <v>182.28170028818442</v>
      </c>
      <c r="K200" s="3">
        <v>50.702449567723342</v>
      </c>
      <c r="L200" s="3">
        <v>768.00648414985596</v>
      </c>
      <c r="M200" s="3">
        <v>80.5</v>
      </c>
      <c r="N200" s="3">
        <v>1</v>
      </c>
      <c r="O200" s="3">
        <v>0</v>
      </c>
      <c r="P200" s="3">
        <v>168</v>
      </c>
      <c r="Q200" s="3">
        <v>14</v>
      </c>
      <c r="R200" s="3">
        <v>332</v>
      </c>
      <c r="S200" s="3">
        <v>7</v>
      </c>
    </row>
    <row r="201" spans="1:19" ht="14.55" customHeight="1" x14ac:dyDescent="0.3">
      <c r="A201" s="1">
        <v>2012</v>
      </c>
      <c r="B201" s="2" t="s">
        <v>87</v>
      </c>
      <c r="C201" s="2" t="s">
        <v>40</v>
      </c>
      <c r="D201" s="2" t="s">
        <v>56</v>
      </c>
      <c r="E201" s="3" t="s">
        <v>44</v>
      </c>
      <c r="F201" s="3">
        <v>359</v>
      </c>
      <c r="G201" s="3">
        <v>652.73816155988857</v>
      </c>
      <c r="H201" s="3">
        <v>12.6016713091922</v>
      </c>
      <c r="I201" s="3">
        <v>3.0863509749303621</v>
      </c>
      <c r="J201" s="3">
        <v>179.98050139275767</v>
      </c>
      <c r="K201" s="3">
        <v>51.827298050139277</v>
      </c>
      <c r="L201" s="3">
        <v>900.23398328690803</v>
      </c>
      <c r="M201" s="3">
        <v>91</v>
      </c>
      <c r="N201" s="3">
        <v>1</v>
      </c>
      <c r="O201" s="3">
        <v>0</v>
      </c>
      <c r="P201" s="3">
        <v>166</v>
      </c>
      <c r="Q201" s="3">
        <v>10</v>
      </c>
      <c r="R201" s="3">
        <v>340</v>
      </c>
      <c r="S201" s="3">
        <v>7</v>
      </c>
    </row>
    <row r="202" spans="1:19" ht="14.55" customHeight="1" x14ac:dyDescent="0.3">
      <c r="A202" s="1">
        <v>2012</v>
      </c>
      <c r="B202" s="2" t="s">
        <v>87</v>
      </c>
      <c r="C202" s="2" t="s">
        <v>41</v>
      </c>
      <c r="D202" s="2" t="s">
        <v>56</v>
      </c>
      <c r="E202" s="3" t="s">
        <v>44</v>
      </c>
      <c r="F202" s="3">
        <v>350</v>
      </c>
      <c r="G202" s="3">
        <v>540.28</v>
      </c>
      <c r="H202" s="3">
        <v>11.225714285714286</v>
      </c>
      <c r="I202" s="3">
        <v>2.1342857142857143</v>
      </c>
      <c r="J202" s="3">
        <v>184.62</v>
      </c>
      <c r="K202" s="3">
        <v>44.491428571428571</v>
      </c>
      <c r="L202" s="3">
        <v>782.75142857142862</v>
      </c>
      <c r="M202" s="3">
        <v>70</v>
      </c>
      <c r="N202" s="3">
        <v>1</v>
      </c>
      <c r="O202" s="3">
        <v>0</v>
      </c>
      <c r="P202" s="3">
        <v>172</v>
      </c>
      <c r="Q202" s="3">
        <v>10</v>
      </c>
      <c r="R202" s="3">
        <v>323</v>
      </c>
      <c r="S202" s="3">
        <v>7</v>
      </c>
    </row>
    <row r="203" spans="1:19" ht="14.55" customHeight="1" x14ac:dyDescent="0.3">
      <c r="A203" s="1">
        <v>2012</v>
      </c>
      <c r="B203" s="2" t="s">
        <v>87</v>
      </c>
      <c r="C203" s="2" t="s">
        <v>42</v>
      </c>
      <c r="D203" s="2" t="s">
        <v>56</v>
      </c>
      <c r="E203" s="3" t="s">
        <v>44</v>
      </c>
      <c r="F203" s="3">
        <v>331</v>
      </c>
      <c r="G203" s="3">
        <v>416.4561933534743</v>
      </c>
      <c r="H203" s="3">
        <v>10.845921450151057</v>
      </c>
      <c r="I203" s="3">
        <v>0.7190332326283988</v>
      </c>
      <c r="J203" s="3">
        <v>183.45317220543808</v>
      </c>
      <c r="K203" s="3">
        <v>48.969788519637461</v>
      </c>
      <c r="L203" s="3">
        <v>660.44410876132929</v>
      </c>
      <c r="M203" s="3">
        <v>75</v>
      </c>
      <c r="N203" s="3">
        <v>1</v>
      </c>
      <c r="O203" s="3">
        <v>0</v>
      </c>
      <c r="P203" s="3">
        <v>172</v>
      </c>
      <c r="Q203" s="3">
        <v>14</v>
      </c>
      <c r="R203" s="3">
        <v>320</v>
      </c>
      <c r="S203" s="3">
        <v>7</v>
      </c>
    </row>
    <row r="204" spans="1:19" ht="14.55" customHeight="1" x14ac:dyDescent="0.3">
      <c r="A204" s="1">
        <v>2012</v>
      </c>
      <c r="B204" s="2" t="s">
        <v>87</v>
      </c>
      <c r="C204" s="2" t="s">
        <v>43</v>
      </c>
      <c r="D204" s="2" t="s">
        <v>56</v>
      </c>
      <c r="E204" s="3" t="s">
        <v>44</v>
      </c>
      <c r="F204" s="3">
        <v>348</v>
      </c>
      <c r="G204" s="3">
        <v>465.53160919540232</v>
      </c>
      <c r="H204" s="3">
        <v>12.798850574712644</v>
      </c>
      <c r="I204" s="3">
        <v>2.1206896551724137</v>
      </c>
      <c r="J204" s="3">
        <v>181.18965517241378</v>
      </c>
      <c r="K204" s="3">
        <v>57.4367816091954</v>
      </c>
      <c r="L204" s="3">
        <v>719.07758620689651</v>
      </c>
      <c r="M204" s="3">
        <v>88.5</v>
      </c>
      <c r="N204" s="3">
        <v>1</v>
      </c>
      <c r="O204" s="3">
        <v>0</v>
      </c>
      <c r="P204" s="3">
        <v>167</v>
      </c>
      <c r="Q204" s="3">
        <v>18</v>
      </c>
      <c r="R204" s="3">
        <v>349.5</v>
      </c>
      <c r="S204" s="3">
        <v>7</v>
      </c>
    </row>
    <row r="205" spans="1:19" ht="14.55" customHeight="1" x14ac:dyDescent="0.3">
      <c r="A205" s="1">
        <v>2012</v>
      </c>
      <c r="B205" s="2" t="s">
        <v>57</v>
      </c>
      <c r="C205" s="2" t="s">
        <v>54</v>
      </c>
      <c r="D205" s="2" t="s">
        <v>45</v>
      </c>
      <c r="E205" s="3" t="s">
        <v>44</v>
      </c>
      <c r="F205" s="3">
        <v>8916</v>
      </c>
      <c r="G205" s="3">
        <v>47.669694930462093</v>
      </c>
      <c r="H205" s="3">
        <v>8.5113279497532535</v>
      </c>
      <c r="I205" s="3">
        <v>4.4291161956034095</v>
      </c>
      <c r="J205" s="3">
        <v>115.03364737550471</v>
      </c>
      <c r="K205" s="3">
        <v>48.526469268730374</v>
      </c>
      <c r="L205" s="3">
        <v>224.17025572005383</v>
      </c>
      <c r="M205" s="3">
        <v>5</v>
      </c>
      <c r="N205" s="3">
        <v>1</v>
      </c>
      <c r="O205" s="3">
        <v>0</v>
      </c>
      <c r="P205" s="3">
        <v>98</v>
      </c>
      <c r="Q205" s="3">
        <v>28</v>
      </c>
      <c r="R205" s="3">
        <v>186</v>
      </c>
      <c r="S205" s="3">
        <v>8</v>
      </c>
    </row>
    <row r="206" spans="1:19" ht="14.55" customHeight="1" x14ac:dyDescent="0.3">
      <c r="A206" s="1">
        <v>2012</v>
      </c>
      <c r="B206" s="2" t="s">
        <v>57</v>
      </c>
      <c r="C206" s="2" t="s">
        <v>40</v>
      </c>
      <c r="D206" s="2" t="s">
        <v>56</v>
      </c>
      <c r="E206" s="3" t="s">
        <v>44</v>
      </c>
      <c r="F206" s="3">
        <v>2452</v>
      </c>
      <c r="G206" s="3">
        <v>50.971859706362153</v>
      </c>
      <c r="H206" s="3">
        <v>7.6190864600326265</v>
      </c>
      <c r="I206" s="3">
        <v>4.7789559543230018</v>
      </c>
      <c r="J206" s="3">
        <v>116.95146818923328</v>
      </c>
      <c r="K206" s="3">
        <v>51.904567699836868</v>
      </c>
      <c r="L206" s="3">
        <v>232.22593800978794</v>
      </c>
      <c r="M206" s="3">
        <v>7</v>
      </c>
      <c r="N206" s="3">
        <v>1</v>
      </c>
      <c r="O206" s="3">
        <v>0</v>
      </c>
      <c r="P206" s="3">
        <v>99</v>
      </c>
      <c r="Q206" s="3">
        <v>31</v>
      </c>
      <c r="R206" s="3">
        <v>194.5</v>
      </c>
      <c r="S206" s="3">
        <v>8</v>
      </c>
    </row>
    <row r="207" spans="1:19" ht="14.55" customHeight="1" x14ac:dyDescent="0.3">
      <c r="A207" s="1">
        <v>2012</v>
      </c>
      <c r="B207" s="2" t="s">
        <v>57</v>
      </c>
      <c r="C207" s="2" t="s">
        <v>41</v>
      </c>
      <c r="D207" s="2" t="s">
        <v>56</v>
      </c>
      <c r="E207" s="3" t="s">
        <v>44</v>
      </c>
      <c r="F207" s="3">
        <v>1984</v>
      </c>
      <c r="G207" s="3">
        <v>48.480846774193552</v>
      </c>
      <c r="H207" s="3">
        <v>9.7313508064516121</v>
      </c>
      <c r="I207" s="3">
        <v>4.913810483870968</v>
      </c>
      <c r="J207" s="3">
        <v>111.81199596774194</v>
      </c>
      <c r="K207" s="3">
        <v>48.12247983870968</v>
      </c>
      <c r="L207" s="3">
        <v>223.06048387096774</v>
      </c>
      <c r="M207" s="3">
        <v>5.5</v>
      </c>
      <c r="N207" s="3">
        <v>1</v>
      </c>
      <c r="O207" s="3">
        <v>0</v>
      </c>
      <c r="P207" s="3">
        <v>97</v>
      </c>
      <c r="Q207" s="3">
        <v>28</v>
      </c>
      <c r="R207" s="3">
        <v>181</v>
      </c>
      <c r="S207" s="3">
        <v>8</v>
      </c>
    </row>
    <row r="208" spans="1:19" ht="14.55" customHeight="1" x14ac:dyDescent="0.3">
      <c r="A208" s="1">
        <v>2012</v>
      </c>
      <c r="B208" s="2" t="s">
        <v>57</v>
      </c>
      <c r="C208" s="2" t="s">
        <v>42</v>
      </c>
      <c r="D208" s="2" t="s">
        <v>56</v>
      </c>
      <c r="E208" s="3" t="s">
        <v>44</v>
      </c>
      <c r="F208" s="3">
        <v>2275</v>
      </c>
      <c r="G208" s="3">
        <v>44.85978021978022</v>
      </c>
      <c r="H208" s="3">
        <v>7.8312087912087911</v>
      </c>
      <c r="I208" s="3">
        <v>4.5639560439560443</v>
      </c>
      <c r="J208" s="3">
        <v>116.70241758241758</v>
      </c>
      <c r="K208" s="3">
        <v>44.829890109890108</v>
      </c>
      <c r="L208" s="3">
        <v>218.78725274725275</v>
      </c>
      <c r="M208" s="3">
        <v>4</v>
      </c>
      <c r="N208" s="3">
        <v>1</v>
      </c>
      <c r="O208" s="3">
        <v>0</v>
      </c>
      <c r="P208" s="3">
        <v>98</v>
      </c>
      <c r="Q208" s="3">
        <v>28</v>
      </c>
      <c r="R208" s="3">
        <v>183</v>
      </c>
      <c r="S208" s="3">
        <v>8</v>
      </c>
    </row>
    <row r="209" spans="1:19" ht="14.55" customHeight="1" x14ac:dyDescent="0.3">
      <c r="A209" s="1">
        <v>2012</v>
      </c>
      <c r="B209" s="2" t="s">
        <v>57</v>
      </c>
      <c r="C209" s="2" t="s">
        <v>43</v>
      </c>
      <c r="D209" s="2" t="s">
        <v>56</v>
      </c>
      <c r="E209" s="3" t="s">
        <v>44</v>
      </c>
      <c r="F209" s="3">
        <v>2205</v>
      </c>
      <c r="G209" s="3">
        <v>46.166893424036282</v>
      </c>
      <c r="H209" s="3">
        <v>9.1074829931972783</v>
      </c>
      <c r="I209" s="3">
        <v>3.4648526077097506</v>
      </c>
      <c r="J209" s="3">
        <v>114.07800453514739</v>
      </c>
      <c r="K209" s="3">
        <v>48.947392290249432</v>
      </c>
      <c r="L209" s="3">
        <v>221.76462585034014</v>
      </c>
      <c r="M209" s="3">
        <v>3</v>
      </c>
      <c r="N209" s="3">
        <v>1</v>
      </c>
      <c r="O209" s="3">
        <v>0</v>
      </c>
      <c r="P209" s="3">
        <v>98</v>
      </c>
      <c r="Q209" s="3">
        <v>28</v>
      </c>
      <c r="R209" s="3">
        <v>180</v>
      </c>
      <c r="S209" s="3">
        <v>8</v>
      </c>
    </row>
    <row r="210" spans="1:19" ht="14.55" customHeight="1" x14ac:dyDescent="0.3">
      <c r="A210" s="1">
        <v>2012</v>
      </c>
      <c r="B210" s="2" t="s">
        <v>125</v>
      </c>
      <c r="C210" s="2" t="s">
        <v>54</v>
      </c>
      <c r="D210" s="2" t="s">
        <v>45</v>
      </c>
      <c r="E210" s="3" t="s">
        <v>44</v>
      </c>
      <c r="F210" s="3">
        <v>21935</v>
      </c>
      <c r="G210" s="3">
        <v>68.486072486893093</v>
      </c>
      <c r="H210" s="3">
        <v>10.814725324823341</v>
      </c>
      <c r="I210" s="3">
        <v>28.289719626168225</v>
      </c>
      <c r="J210" s="3">
        <v>76.663961705037607</v>
      </c>
      <c r="K210" s="3">
        <v>34.374925917483473</v>
      </c>
      <c r="L210" s="3">
        <v>218.62940506040573</v>
      </c>
      <c r="M210" s="3">
        <v>11</v>
      </c>
      <c r="N210" s="3">
        <v>2</v>
      </c>
      <c r="O210" s="3">
        <v>21</v>
      </c>
      <c r="P210" s="3">
        <v>49</v>
      </c>
      <c r="Q210" s="3">
        <v>12</v>
      </c>
      <c r="R210" s="3">
        <v>162</v>
      </c>
      <c r="S210" s="3">
        <v>9</v>
      </c>
    </row>
    <row r="211" spans="1:19" ht="14.55" customHeight="1" x14ac:dyDescent="0.3">
      <c r="A211" s="1">
        <v>2012</v>
      </c>
      <c r="B211" s="2" t="s">
        <v>125</v>
      </c>
      <c r="C211" s="2" t="s">
        <v>40</v>
      </c>
      <c r="D211" s="2" t="s">
        <v>56</v>
      </c>
      <c r="E211" s="3" t="s">
        <v>44</v>
      </c>
      <c r="F211" s="3">
        <v>6064</v>
      </c>
      <c r="G211" s="3">
        <v>64.615765171503952</v>
      </c>
      <c r="H211" s="3">
        <v>10.56480870712401</v>
      </c>
      <c r="I211" s="3">
        <v>30.37335092348285</v>
      </c>
      <c r="J211" s="3">
        <v>77.181728232189968</v>
      </c>
      <c r="K211" s="3">
        <v>34.061510554089708</v>
      </c>
      <c r="L211" s="3">
        <v>216.7971635883905</v>
      </c>
      <c r="M211" s="3">
        <v>12</v>
      </c>
      <c r="N211" s="3">
        <v>2</v>
      </c>
      <c r="O211" s="3">
        <v>28</v>
      </c>
      <c r="P211" s="3">
        <v>49</v>
      </c>
      <c r="Q211" s="3">
        <v>13</v>
      </c>
      <c r="R211" s="3">
        <v>170</v>
      </c>
      <c r="S211" s="3">
        <v>9</v>
      </c>
    </row>
    <row r="212" spans="1:19" ht="14.55" customHeight="1" x14ac:dyDescent="0.3">
      <c r="A212" s="1">
        <v>2012</v>
      </c>
      <c r="B212" s="2" t="s">
        <v>125</v>
      </c>
      <c r="C212" s="2" t="s">
        <v>41</v>
      </c>
      <c r="D212" s="2" t="s">
        <v>56</v>
      </c>
      <c r="E212" s="3" t="s">
        <v>44</v>
      </c>
      <c r="F212" s="3">
        <v>5385</v>
      </c>
      <c r="G212" s="3">
        <v>67.050696378830082</v>
      </c>
      <c r="H212" s="3">
        <v>10.631569173630455</v>
      </c>
      <c r="I212" s="3">
        <v>29.017641597028785</v>
      </c>
      <c r="J212" s="3">
        <v>76.73519034354689</v>
      </c>
      <c r="K212" s="3">
        <v>37.334633240482823</v>
      </c>
      <c r="L212" s="3">
        <v>220.76973073351903</v>
      </c>
      <c r="M212" s="3">
        <v>10</v>
      </c>
      <c r="N212" s="3">
        <v>2</v>
      </c>
      <c r="O212" s="3">
        <v>27</v>
      </c>
      <c r="P212" s="3">
        <v>49</v>
      </c>
      <c r="Q212" s="3">
        <v>15</v>
      </c>
      <c r="R212" s="3">
        <v>166</v>
      </c>
      <c r="S212" s="3">
        <v>9</v>
      </c>
    </row>
    <row r="213" spans="1:19" ht="14.55" customHeight="1" x14ac:dyDescent="0.3">
      <c r="A213" s="1">
        <v>2012</v>
      </c>
      <c r="B213" s="2" t="s">
        <v>125</v>
      </c>
      <c r="C213" s="2" t="s">
        <v>42</v>
      </c>
      <c r="D213" s="2" t="s">
        <v>56</v>
      </c>
      <c r="E213" s="3" t="s">
        <v>44</v>
      </c>
      <c r="F213" s="3">
        <v>5298</v>
      </c>
      <c r="G213" s="3">
        <v>74.341072102680258</v>
      </c>
      <c r="H213" s="3">
        <v>11.180445451113627</v>
      </c>
      <c r="I213" s="3">
        <v>27.6957342393356</v>
      </c>
      <c r="J213" s="3">
        <v>76.120989052472638</v>
      </c>
      <c r="K213" s="3">
        <v>33.277651944129857</v>
      </c>
      <c r="L213" s="3">
        <v>222.61589278973199</v>
      </c>
      <c r="M213" s="3">
        <v>11</v>
      </c>
      <c r="N213" s="3">
        <v>2</v>
      </c>
      <c r="O213" s="3">
        <v>14</v>
      </c>
      <c r="P213" s="3">
        <v>46</v>
      </c>
      <c r="Q213" s="3">
        <v>8</v>
      </c>
      <c r="R213" s="3">
        <v>157</v>
      </c>
      <c r="S213" s="3">
        <v>9</v>
      </c>
    </row>
    <row r="214" spans="1:19" ht="14.55" customHeight="1" x14ac:dyDescent="0.3">
      <c r="A214" s="1">
        <v>2012</v>
      </c>
      <c r="B214" s="2" t="s">
        <v>125</v>
      </c>
      <c r="C214" s="2" t="s">
        <v>43</v>
      </c>
      <c r="D214" s="2" t="s">
        <v>56</v>
      </c>
      <c r="E214" s="3" t="s">
        <v>44</v>
      </c>
      <c r="F214" s="3">
        <v>5188</v>
      </c>
      <c r="G214" s="3">
        <v>68.520624518118737</v>
      </c>
      <c r="H214" s="3">
        <v>10.923477255204318</v>
      </c>
      <c r="I214" s="3">
        <v>25.705281418658444</v>
      </c>
      <c r="J214" s="3">
        <v>76.539321511179651</v>
      </c>
      <c r="K214" s="3">
        <v>32.789707016191208</v>
      </c>
      <c r="L214" s="3">
        <v>214.47841171935235</v>
      </c>
      <c r="M214" s="3">
        <v>9</v>
      </c>
      <c r="N214" s="3">
        <v>1</v>
      </c>
      <c r="O214" s="3">
        <v>6</v>
      </c>
      <c r="P214" s="3">
        <v>47</v>
      </c>
      <c r="Q214" s="3">
        <v>9</v>
      </c>
      <c r="R214" s="3">
        <v>153</v>
      </c>
      <c r="S214" s="3">
        <v>9</v>
      </c>
    </row>
    <row r="215" spans="1:19" ht="14.55" customHeight="1" x14ac:dyDescent="0.3">
      <c r="A215" s="1">
        <v>2012</v>
      </c>
      <c r="B215" s="2" t="s">
        <v>58</v>
      </c>
      <c r="C215" s="2" t="s">
        <v>54</v>
      </c>
      <c r="D215" s="2" t="s">
        <v>45</v>
      </c>
      <c r="E215" s="3" t="s">
        <v>44</v>
      </c>
      <c r="F215" s="3">
        <v>1345</v>
      </c>
      <c r="G215" s="3">
        <v>69.752416356877319</v>
      </c>
      <c r="H215" s="3">
        <v>11.427509293680297</v>
      </c>
      <c r="I215" s="3">
        <v>19.133085501858737</v>
      </c>
      <c r="J215" s="3">
        <v>112.4185873605948</v>
      </c>
      <c r="K215" s="3">
        <v>54.631226765799255</v>
      </c>
      <c r="L215" s="3">
        <v>267.36282527881042</v>
      </c>
      <c r="M215" s="3">
        <v>2</v>
      </c>
      <c r="N215" s="3">
        <v>2</v>
      </c>
      <c r="O215" s="3">
        <v>0</v>
      </c>
      <c r="P215" s="3">
        <v>91</v>
      </c>
      <c r="Q215" s="3">
        <v>39</v>
      </c>
      <c r="R215" s="3">
        <v>207</v>
      </c>
      <c r="S215" s="1">
        <v>10</v>
      </c>
    </row>
    <row r="216" spans="1:19" ht="14.55" customHeight="1" x14ac:dyDescent="0.3">
      <c r="A216" s="1">
        <v>2012</v>
      </c>
      <c r="B216" s="2" t="s">
        <v>58</v>
      </c>
      <c r="C216" s="2" t="s">
        <v>40</v>
      </c>
      <c r="D216" s="2" t="s">
        <v>56</v>
      </c>
      <c r="E216" s="3" t="s">
        <v>44</v>
      </c>
      <c r="F216" s="3">
        <v>354</v>
      </c>
      <c r="G216" s="3">
        <v>98.33898305084746</v>
      </c>
      <c r="H216" s="3">
        <v>9.2288135593220346</v>
      </c>
      <c r="I216" s="3">
        <v>19.056497175141242</v>
      </c>
      <c r="J216" s="3">
        <v>110.21468926553672</v>
      </c>
      <c r="K216" s="3">
        <v>59.206214689265536</v>
      </c>
      <c r="L216" s="3">
        <v>296.045197740113</v>
      </c>
      <c r="M216" s="3">
        <v>5</v>
      </c>
      <c r="N216" s="3">
        <v>2</v>
      </c>
      <c r="O216" s="3">
        <v>0</v>
      </c>
      <c r="P216" s="3">
        <v>90</v>
      </c>
      <c r="Q216" s="3">
        <v>39</v>
      </c>
      <c r="R216" s="3">
        <v>207</v>
      </c>
      <c r="S216" s="1">
        <v>10</v>
      </c>
    </row>
    <row r="217" spans="1:19" ht="14.55" customHeight="1" x14ac:dyDescent="0.3">
      <c r="A217" s="1">
        <v>2012</v>
      </c>
      <c r="B217" s="2" t="s">
        <v>58</v>
      </c>
      <c r="C217" s="2" t="s">
        <v>41</v>
      </c>
      <c r="D217" s="2" t="s">
        <v>56</v>
      </c>
      <c r="E217" s="3" t="s">
        <v>44</v>
      </c>
      <c r="F217" s="3">
        <v>373</v>
      </c>
      <c r="G217" s="3">
        <v>50.02680965147453</v>
      </c>
      <c r="H217" s="3">
        <v>8.9544235924932973</v>
      </c>
      <c r="I217" s="3">
        <v>16.723860589812332</v>
      </c>
      <c r="J217" s="3">
        <v>117.60053619302948</v>
      </c>
      <c r="K217" s="3">
        <v>58.978552278820374</v>
      </c>
      <c r="L217" s="3">
        <v>252.28418230563003</v>
      </c>
      <c r="M217" s="3">
        <v>2</v>
      </c>
      <c r="N217" s="3">
        <v>1</v>
      </c>
      <c r="O217" s="3">
        <v>0</v>
      </c>
      <c r="P217" s="3">
        <v>98</v>
      </c>
      <c r="Q217" s="3">
        <v>45</v>
      </c>
      <c r="R217" s="3">
        <v>207</v>
      </c>
      <c r="S217" s="1">
        <v>10</v>
      </c>
    </row>
    <row r="218" spans="1:19" ht="14.55" customHeight="1" x14ac:dyDescent="0.3">
      <c r="A218" s="1">
        <v>2012</v>
      </c>
      <c r="B218" s="2" t="s">
        <v>58</v>
      </c>
      <c r="C218" s="2" t="s">
        <v>42</v>
      </c>
      <c r="D218" s="2" t="s">
        <v>56</v>
      </c>
      <c r="E218" s="3" t="s">
        <v>44</v>
      </c>
      <c r="F218" s="3">
        <v>303</v>
      </c>
      <c r="G218" s="3">
        <v>71.17491749174917</v>
      </c>
      <c r="H218" s="3">
        <v>15.71947194719472</v>
      </c>
      <c r="I218" s="3">
        <v>21.623762376237625</v>
      </c>
      <c r="J218" s="3">
        <v>110.34323432343234</v>
      </c>
      <c r="K218" s="3">
        <v>49.564356435643568</v>
      </c>
      <c r="L218" s="3">
        <v>268.42574257425741</v>
      </c>
      <c r="M218" s="3">
        <v>3</v>
      </c>
      <c r="N218" s="3">
        <v>2</v>
      </c>
      <c r="O218" s="3">
        <v>0</v>
      </c>
      <c r="P218" s="3">
        <v>90</v>
      </c>
      <c r="Q218" s="3">
        <v>31</v>
      </c>
      <c r="R218" s="3">
        <v>207</v>
      </c>
      <c r="S218" s="1">
        <v>10</v>
      </c>
    </row>
    <row r="219" spans="1:19" ht="14.55" customHeight="1" x14ac:dyDescent="0.3">
      <c r="A219" s="1">
        <v>2012</v>
      </c>
      <c r="B219" s="2" t="s">
        <v>58</v>
      </c>
      <c r="C219" s="2" t="s">
        <v>43</v>
      </c>
      <c r="D219" s="2" t="s">
        <v>56</v>
      </c>
      <c r="E219" s="3" t="s">
        <v>44</v>
      </c>
      <c r="F219" s="3">
        <v>315</v>
      </c>
      <c r="G219" s="3">
        <v>59.615873015873014</v>
      </c>
      <c r="H219" s="3">
        <v>12.698412698412698</v>
      </c>
      <c r="I219" s="3">
        <v>19.676190476190477</v>
      </c>
      <c r="J219" s="3">
        <v>110.75555555555556</v>
      </c>
      <c r="K219" s="3">
        <v>49.215873015873015</v>
      </c>
      <c r="L219" s="3">
        <v>251.96190476190475</v>
      </c>
      <c r="M219" s="3">
        <v>2</v>
      </c>
      <c r="N219" s="3">
        <v>2</v>
      </c>
      <c r="O219" s="3">
        <v>0</v>
      </c>
      <c r="P219" s="3">
        <v>87</v>
      </c>
      <c r="Q219" s="3">
        <v>35</v>
      </c>
      <c r="R219" s="3">
        <v>208</v>
      </c>
      <c r="S219" s="1">
        <v>10</v>
      </c>
    </row>
    <row r="220" spans="1:19" ht="14.55" customHeight="1" x14ac:dyDescent="0.3">
      <c r="A220" s="1">
        <v>2012</v>
      </c>
      <c r="B220" s="2" t="s">
        <v>59</v>
      </c>
      <c r="C220" s="2" t="s">
        <v>54</v>
      </c>
      <c r="D220" s="2" t="s">
        <v>45</v>
      </c>
      <c r="E220" s="3" t="s">
        <v>44</v>
      </c>
      <c r="F220" s="3">
        <v>14641</v>
      </c>
      <c r="G220" s="3">
        <v>97.2159005532409</v>
      </c>
      <c r="H220" s="3">
        <v>20.714841882385084</v>
      </c>
      <c r="I220" s="3">
        <v>36.250187828700227</v>
      </c>
      <c r="J220" s="3">
        <v>75.267194863738823</v>
      </c>
      <c r="K220" s="3">
        <v>49.698859367529543</v>
      </c>
      <c r="L220" s="3">
        <v>279.14698449559455</v>
      </c>
      <c r="M220" s="3">
        <v>76</v>
      </c>
      <c r="N220" s="3">
        <v>13</v>
      </c>
      <c r="O220" s="3">
        <v>42</v>
      </c>
      <c r="P220" s="3">
        <v>45</v>
      </c>
      <c r="Q220" s="3">
        <v>25</v>
      </c>
      <c r="R220" s="3">
        <v>245</v>
      </c>
      <c r="S220" s="3">
        <v>11</v>
      </c>
    </row>
    <row r="221" spans="1:19" ht="14.55" customHeight="1" x14ac:dyDescent="0.3">
      <c r="A221" s="1">
        <v>2012</v>
      </c>
      <c r="B221" s="2" t="s">
        <v>59</v>
      </c>
      <c r="C221" s="2" t="s">
        <v>40</v>
      </c>
      <c r="D221" s="2" t="s">
        <v>56</v>
      </c>
      <c r="E221" s="3" t="s">
        <v>44</v>
      </c>
      <c r="F221" s="3">
        <v>4087</v>
      </c>
      <c r="G221" s="3">
        <v>97.150477122583808</v>
      </c>
      <c r="H221" s="3">
        <v>18.572547100562758</v>
      </c>
      <c r="I221" s="3">
        <v>37.884022510398829</v>
      </c>
      <c r="J221" s="3">
        <v>72.775874724736966</v>
      </c>
      <c r="K221" s="3">
        <v>49.427208221189133</v>
      </c>
      <c r="L221" s="3">
        <v>275.81012967947152</v>
      </c>
      <c r="M221" s="3">
        <v>73</v>
      </c>
      <c r="N221" s="3">
        <v>12</v>
      </c>
      <c r="O221" s="3">
        <v>42</v>
      </c>
      <c r="P221" s="3">
        <v>45</v>
      </c>
      <c r="Q221" s="3">
        <v>27</v>
      </c>
      <c r="R221" s="3">
        <v>242</v>
      </c>
      <c r="S221" s="3">
        <v>11</v>
      </c>
    </row>
    <row r="222" spans="1:19" ht="14.55" customHeight="1" x14ac:dyDescent="0.3">
      <c r="A222" s="1">
        <v>2012</v>
      </c>
      <c r="B222" s="2" t="s">
        <v>59</v>
      </c>
      <c r="C222" s="2" t="s">
        <v>41</v>
      </c>
      <c r="D222" s="2" t="s">
        <v>56</v>
      </c>
      <c r="E222" s="3" t="s">
        <v>44</v>
      </c>
      <c r="F222" s="3">
        <v>3722</v>
      </c>
      <c r="G222" s="3">
        <v>95.940623320795268</v>
      </c>
      <c r="H222" s="3">
        <v>19.240999462654486</v>
      </c>
      <c r="I222" s="3">
        <v>36.084631918323481</v>
      </c>
      <c r="J222" s="3">
        <v>76.381783987103702</v>
      </c>
      <c r="K222" s="3">
        <v>55.682697474476086</v>
      </c>
      <c r="L222" s="3">
        <v>283.33073616335304</v>
      </c>
      <c r="M222" s="3">
        <v>77</v>
      </c>
      <c r="N222" s="3">
        <v>12</v>
      </c>
      <c r="O222" s="3">
        <v>42</v>
      </c>
      <c r="P222" s="3">
        <v>45</v>
      </c>
      <c r="Q222" s="3">
        <v>28</v>
      </c>
      <c r="R222" s="3">
        <v>246</v>
      </c>
      <c r="S222" s="3">
        <v>11</v>
      </c>
    </row>
    <row r="223" spans="1:19" ht="14.55" customHeight="1" x14ac:dyDescent="0.3">
      <c r="A223" s="1">
        <v>2012</v>
      </c>
      <c r="B223" s="2" t="s">
        <v>59</v>
      </c>
      <c r="C223" s="2" t="s">
        <v>42</v>
      </c>
      <c r="D223" s="2" t="s">
        <v>56</v>
      </c>
      <c r="E223" s="3" t="s">
        <v>44</v>
      </c>
      <c r="F223" s="3">
        <v>3485</v>
      </c>
      <c r="G223" s="3">
        <v>97.391104734576757</v>
      </c>
      <c r="H223" s="3">
        <v>21.126829268292681</v>
      </c>
      <c r="I223" s="3">
        <v>36.671736011477762</v>
      </c>
      <c r="J223" s="3">
        <v>74.086657101865143</v>
      </c>
      <c r="K223" s="3">
        <v>44.949497847919659</v>
      </c>
      <c r="L223" s="3">
        <v>274.22582496413202</v>
      </c>
      <c r="M223" s="3">
        <v>79</v>
      </c>
      <c r="N223" s="3">
        <v>14</v>
      </c>
      <c r="O223" s="3">
        <v>42</v>
      </c>
      <c r="P223" s="3">
        <v>45</v>
      </c>
      <c r="Q223" s="3">
        <v>24</v>
      </c>
      <c r="R223" s="3">
        <v>244</v>
      </c>
      <c r="S223" s="3">
        <v>11</v>
      </c>
    </row>
    <row r="224" spans="1:19" ht="14.55" customHeight="1" x14ac:dyDescent="0.3">
      <c r="A224" s="1">
        <v>2012</v>
      </c>
      <c r="B224" s="2" t="s">
        <v>59</v>
      </c>
      <c r="C224" s="2" t="s">
        <v>43</v>
      </c>
      <c r="D224" s="2" t="s">
        <v>56</v>
      </c>
      <c r="E224" s="3" t="s">
        <v>44</v>
      </c>
      <c r="F224" s="3">
        <v>3347</v>
      </c>
      <c r="G224" s="3">
        <v>98.531520764864055</v>
      </c>
      <c r="H224" s="3">
        <v>24.540782790558708</v>
      </c>
      <c r="I224" s="3">
        <v>34.000298775022408</v>
      </c>
      <c r="J224" s="3">
        <v>78.299073797430538</v>
      </c>
      <c r="K224" s="3">
        <v>48.321481924111147</v>
      </c>
      <c r="L224" s="3">
        <v>283.69315805198687</v>
      </c>
      <c r="M224" s="3">
        <v>78</v>
      </c>
      <c r="N224" s="3">
        <v>14</v>
      </c>
      <c r="O224" s="3">
        <v>42</v>
      </c>
      <c r="P224" s="3">
        <v>45</v>
      </c>
      <c r="Q224" s="3">
        <v>23</v>
      </c>
      <c r="R224" s="3">
        <v>251</v>
      </c>
      <c r="S224" s="3">
        <v>11</v>
      </c>
    </row>
    <row r="225" spans="1:19" ht="14.55" customHeight="1" x14ac:dyDescent="0.3">
      <c r="A225" s="1">
        <v>2012</v>
      </c>
      <c r="B225" s="2" t="s">
        <v>60</v>
      </c>
      <c r="C225" s="2" t="s">
        <v>54</v>
      </c>
      <c r="D225" s="2" t="s">
        <v>45</v>
      </c>
      <c r="E225" s="3" t="s">
        <v>44</v>
      </c>
      <c r="F225" s="3">
        <v>3591</v>
      </c>
      <c r="G225" s="3">
        <v>35.527708159287108</v>
      </c>
      <c r="H225" s="3">
        <v>13.501810080757449</v>
      </c>
      <c r="I225" s="3">
        <v>34.106934001670844</v>
      </c>
      <c r="J225" s="3">
        <v>90.688666109718739</v>
      </c>
      <c r="K225" s="3">
        <v>36.509050403787249</v>
      </c>
      <c r="L225" s="3">
        <v>210.33416875522138</v>
      </c>
      <c r="M225" s="3">
        <v>1</v>
      </c>
      <c r="N225" s="3">
        <v>11</v>
      </c>
      <c r="O225" s="3">
        <v>42</v>
      </c>
      <c r="P225" s="3">
        <v>59</v>
      </c>
      <c r="Q225" s="3">
        <v>21</v>
      </c>
      <c r="R225" s="3">
        <v>178</v>
      </c>
      <c r="S225" s="3">
        <v>12</v>
      </c>
    </row>
    <row r="226" spans="1:19" ht="14.55" customHeight="1" x14ac:dyDescent="0.3">
      <c r="A226" s="1">
        <v>2012</v>
      </c>
      <c r="B226" s="2" t="s">
        <v>60</v>
      </c>
      <c r="C226" s="2" t="s">
        <v>40</v>
      </c>
      <c r="D226" s="2" t="s">
        <v>56</v>
      </c>
      <c r="E226" s="3" t="s">
        <v>44</v>
      </c>
      <c r="F226" s="3">
        <v>989</v>
      </c>
      <c r="G226" s="3">
        <v>35.692618806875629</v>
      </c>
      <c r="H226" s="3">
        <v>13.268958543983823</v>
      </c>
      <c r="I226" s="3">
        <v>37.920121334681497</v>
      </c>
      <c r="J226" s="3">
        <v>89.817997977755311</v>
      </c>
      <c r="K226" s="3">
        <v>38.444893832153689</v>
      </c>
      <c r="L226" s="3">
        <v>215.14459049544996</v>
      </c>
      <c r="M226" s="3">
        <v>1</v>
      </c>
      <c r="N226" s="3">
        <v>10</v>
      </c>
      <c r="O226" s="3">
        <v>42</v>
      </c>
      <c r="P226" s="3">
        <v>60</v>
      </c>
      <c r="Q226" s="3">
        <v>21</v>
      </c>
      <c r="R226" s="3">
        <v>183</v>
      </c>
      <c r="S226" s="1">
        <v>12</v>
      </c>
    </row>
    <row r="227" spans="1:19" ht="14.55" customHeight="1" x14ac:dyDescent="0.3">
      <c r="A227" s="1">
        <v>2012</v>
      </c>
      <c r="B227" s="2" t="s">
        <v>60</v>
      </c>
      <c r="C227" s="2" t="s">
        <v>41</v>
      </c>
      <c r="D227" s="2" t="s">
        <v>56</v>
      </c>
      <c r="E227" s="3" t="s">
        <v>44</v>
      </c>
      <c r="F227" s="3">
        <v>870</v>
      </c>
      <c r="G227" s="3">
        <v>39.817241379310346</v>
      </c>
      <c r="H227" s="3">
        <v>14.117241379310345</v>
      </c>
      <c r="I227" s="3">
        <v>34.142528735632183</v>
      </c>
      <c r="J227" s="3">
        <v>100.25747126436782</v>
      </c>
      <c r="K227" s="3">
        <v>40.914942528735629</v>
      </c>
      <c r="L227" s="3">
        <v>229.24942528735633</v>
      </c>
      <c r="M227" s="3">
        <v>1</v>
      </c>
      <c r="N227" s="3">
        <v>10</v>
      </c>
      <c r="O227" s="3">
        <v>42</v>
      </c>
      <c r="P227" s="3">
        <v>75.5</v>
      </c>
      <c r="Q227" s="3">
        <v>23</v>
      </c>
      <c r="R227" s="3">
        <v>200.5</v>
      </c>
      <c r="S227" s="1">
        <v>12</v>
      </c>
    </row>
    <row r="228" spans="1:19" ht="14.55" customHeight="1" x14ac:dyDescent="0.3">
      <c r="A228" s="1">
        <v>2012</v>
      </c>
      <c r="B228" s="2" t="s">
        <v>60</v>
      </c>
      <c r="C228" s="2" t="s">
        <v>42</v>
      </c>
      <c r="D228" s="2" t="s">
        <v>56</v>
      </c>
      <c r="E228" s="3" t="s">
        <v>44</v>
      </c>
      <c r="F228" s="3">
        <v>871</v>
      </c>
      <c r="G228" s="3">
        <v>32.481056257175659</v>
      </c>
      <c r="H228" s="3">
        <v>13.453501722158439</v>
      </c>
      <c r="I228" s="3">
        <v>31.648679678530424</v>
      </c>
      <c r="J228" s="3">
        <v>82.582089552238813</v>
      </c>
      <c r="K228" s="3">
        <v>29.428243398392652</v>
      </c>
      <c r="L228" s="3">
        <v>189.59357060849598</v>
      </c>
      <c r="M228" s="3">
        <v>1</v>
      </c>
      <c r="N228" s="3">
        <v>11</v>
      </c>
      <c r="O228" s="3">
        <v>30</v>
      </c>
      <c r="P228" s="3">
        <v>51</v>
      </c>
      <c r="Q228" s="3">
        <v>7</v>
      </c>
      <c r="R228" s="3">
        <v>159</v>
      </c>
      <c r="S228" s="1">
        <v>12</v>
      </c>
    </row>
    <row r="229" spans="1:19" ht="14.55" customHeight="1" x14ac:dyDescent="0.3">
      <c r="A229" s="1">
        <v>2012</v>
      </c>
      <c r="B229" s="2" t="s">
        <v>60</v>
      </c>
      <c r="C229" s="2" t="s">
        <v>43</v>
      </c>
      <c r="D229" s="2" t="s">
        <v>56</v>
      </c>
      <c r="E229" s="3" t="s">
        <v>44</v>
      </c>
      <c r="F229" s="3">
        <v>861</v>
      </c>
      <c r="G229" s="3">
        <v>34.08594657375145</v>
      </c>
      <c r="H229" s="3">
        <v>13.196283391405343</v>
      </c>
      <c r="I229" s="3">
        <v>32.177700348432055</v>
      </c>
      <c r="J229" s="3">
        <v>90.220673635307776</v>
      </c>
      <c r="K229" s="3">
        <v>36.99651567944251</v>
      </c>
      <c r="L229" s="3">
        <v>206.67711962833914</v>
      </c>
      <c r="M229" s="3">
        <v>1</v>
      </c>
      <c r="N229" s="3">
        <v>12</v>
      </c>
      <c r="O229" s="3">
        <v>41</v>
      </c>
      <c r="P229" s="3">
        <v>60</v>
      </c>
      <c r="Q229" s="3">
        <v>21</v>
      </c>
      <c r="R229" s="3">
        <v>173</v>
      </c>
      <c r="S229" s="1">
        <v>12</v>
      </c>
    </row>
    <row r="230" spans="1:19" ht="14.55" customHeight="1" x14ac:dyDescent="0.3">
      <c r="A230" s="1">
        <v>2012</v>
      </c>
      <c r="B230" s="2" t="s">
        <v>61</v>
      </c>
      <c r="C230" s="2" t="s">
        <v>54</v>
      </c>
      <c r="D230" s="2" t="s">
        <v>45</v>
      </c>
      <c r="E230" s="3" t="s">
        <v>44</v>
      </c>
      <c r="F230" s="3">
        <v>5479</v>
      </c>
      <c r="G230" s="3">
        <v>68.746669100200762</v>
      </c>
      <c r="H230" s="3">
        <v>17.827158240554844</v>
      </c>
      <c r="I230" s="3">
        <v>43.901076838839202</v>
      </c>
      <c r="J230" s="3">
        <v>96.588428545354986</v>
      </c>
      <c r="K230" s="3">
        <v>46.526373425807627</v>
      </c>
      <c r="L230" s="3">
        <v>273.58970615075742</v>
      </c>
      <c r="M230" s="3">
        <v>32</v>
      </c>
      <c r="N230" s="3">
        <v>12</v>
      </c>
      <c r="O230" s="3">
        <v>44</v>
      </c>
      <c r="P230" s="3">
        <v>55</v>
      </c>
      <c r="Q230" s="3">
        <v>24</v>
      </c>
      <c r="R230" s="3">
        <v>244</v>
      </c>
      <c r="S230" s="3">
        <v>13</v>
      </c>
    </row>
    <row r="231" spans="1:19" ht="14.55" customHeight="1" x14ac:dyDescent="0.3">
      <c r="A231" s="1">
        <v>2012</v>
      </c>
      <c r="B231" s="2" t="s">
        <v>61</v>
      </c>
      <c r="C231" s="2" t="s">
        <v>40</v>
      </c>
      <c r="D231" s="2" t="s">
        <v>56</v>
      </c>
      <c r="E231" s="3" t="s">
        <v>44</v>
      </c>
      <c r="F231" s="3">
        <v>1597</v>
      </c>
      <c r="G231" s="3">
        <v>61.875391358797749</v>
      </c>
      <c r="H231" s="3">
        <v>15.422667501565435</v>
      </c>
      <c r="I231" s="3">
        <v>44.726361928616157</v>
      </c>
      <c r="J231" s="3">
        <v>99.159048215403885</v>
      </c>
      <c r="K231" s="3">
        <v>43.30932999373826</v>
      </c>
      <c r="L231" s="3">
        <v>264.49279899812149</v>
      </c>
      <c r="M231" s="3">
        <v>28</v>
      </c>
      <c r="N231" s="3">
        <v>11</v>
      </c>
      <c r="O231" s="3">
        <v>45</v>
      </c>
      <c r="P231" s="3">
        <v>57</v>
      </c>
      <c r="Q231" s="3">
        <v>23</v>
      </c>
      <c r="R231" s="3">
        <v>229</v>
      </c>
      <c r="S231" s="1">
        <v>13</v>
      </c>
    </row>
    <row r="232" spans="1:19" ht="14.55" customHeight="1" x14ac:dyDescent="0.3">
      <c r="A232" s="1">
        <v>2012</v>
      </c>
      <c r="B232" s="2" t="s">
        <v>61</v>
      </c>
      <c r="C232" s="2" t="s">
        <v>41</v>
      </c>
      <c r="D232" s="2" t="s">
        <v>56</v>
      </c>
      <c r="E232" s="3" t="s">
        <v>44</v>
      </c>
      <c r="F232" s="3">
        <v>1395</v>
      </c>
      <c r="G232" s="3">
        <v>67.905376344086022</v>
      </c>
      <c r="H232" s="3">
        <v>16.178494623655915</v>
      </c>
      <c r="I232" s="3">
        <v>44.844444444444441</v>
      </c>
      <c r="J232" s="3">
        <v>102.69534050179212</v>
      </c>
      <c r="K232" s="3">
        <v>50.339068100358425</v>
      </c>
      <c r="L232" s="3">
        <v>281.96272401433691</v>
      </c>
      <c r="M232" s="3">
        <v>38</v>
      </c>
      <c r="N232" s="3">
        <v>12</v>
      </c>
      <c r="O232" s="3">
        <v>45</v>
      </c>
      <c r="P232" s="3">
        <v>61</v>
      </c>
      <c r="Q232" s="3">
        <v>27</v>
      </c>
      <c r="R232" s="3">
        <v>264</v>
      </c>
      <c r="S232" s="1">
        <v>13</v>
      </c>
    </row>
    <row r="233" spans="1:19" ht="14.55" customHeight="1" x14ac:dyDescent="0.3">
      <c r="A233" s="1">
        <v>2012</v>
      </c>
      <c r="B233" s="2" t="s">
        <v>61</v>
      </c>
      <c r="C233" s="2" t="s">
        <v>42</v>
      </c>
      <c r="D233" s="2" t="s">
        <v>56</v>
      </c>
      <c r="E233" s="3" t="s">
        <v>44</v>
      </c>
      <c r="F233" s="3">
        <v>1272</v>
      </c>
      <c r="G233" s="3">
        <v>75.261792452830193</v>
      </c>
      <c r="H233" s="3">
        <v>22.753930817610062</v>
      </c>
      <c r="I233" s="3">
        <v>43.422169811320757</v>
      </c>
      <c r="J233" s="3">
        <v>92.435534591194966</v>
      </c>
      <c r="K233" s="3">
        <v>45.628144654088054</v>
      </c>
      <c r="L233" s="3">
        <v>279.50157232704402</v>
      </c>
      <c r="M233" s="3">
        <v>31</v>
      </c>
      <c r="N233" s="3">
        <v>13</v>
      </c>
      <c r="O233" s="3">
        <v>43</v>
      </c>
      <c r="P233" s="3">
        <v>52</v>
      </c>
      <c r="Q233" s="3">
        <v>24</v>
      </c>
      <c r="R233" s="3">
        <v>254</v>
      </c>
      <c r="S233" s="1">
        <v>13</v>
      </c>
    </row>
    <row r="234" spans="1:19" ht="14.55" customHeight="1" x14ac:dyDescent="0.3">
      <c r="A234" s="1">
        <v>2012</v>
      </c>
      <c r="B234" s="2" t="s">
        <v>61</v>
      </c>
      <c r="C234" s="2" t="s">
        <v>43</v>
      </c>
      <c r="D234" s="2" t="s">
        <v>56</v>
      </c>
      <c r="E234" s="3" t="s">
        <v>44</v>
      </c>
      <c r="F234" s="3">
        <v>1215</v>
      </c>
      <c r="G234" s="3">
        <v>71.923456790123453</v>
      </c>
      <c r="H234" s="3">
        <v>17.722633744855965</v>
      </c>
      <c r="I234" s="3">
        <v>42.23456790123457</v>
      </c>
      <c r="J234" s="3">
        <v>90.545679012345673</v>
      </c>
      <c r="K234" s="3">
        <v>47.317695473251028</v>
      </c>
      <c r="L234" s="3">
        <v>269.74403292181069</v>
      </c>
      <c r="M234" s="3">
        <v>36</v>
      </c>
      <c r="N234" s="3">
        <v>13</v>
      </c>
      <c r="O234" s="3">
        <v>43</v>
      </c>
      <c r="P234" s="3">
        <v>50</v>
      </c>
      <c r="Q234" s="3">
        <v>21</v>
      </c>
      <c r="R234" s="3">
        <v>228</v>
      </c>
      <c r="S234" s="1">
        <v>13</v>
      </c>
    </row>
    <row r="235" spans="1:19" ht="14.55" customHeight="1" x14ac:dyDescent="0.3">
      <c r="A235" s="1">
        <v>2012</v>
      </c>
      <c r="B235" s="2" t="s">
        <v>62</v>
      </c>
      <c r="C235" s="2" t="s">
        <v>54</v>
      </c>
      <c r="D235" s="2" t="s">
        <v>45</v>
      </c>
      <c r="E235" s="3" t="s">
        <v>44</v>
      </c>
      <c r="F235" s="3">
        <v>10271</v>
      </c>
      <c r="G235" s="3">
        <v>201.38973809755623</v>
      </c>
      <c r="H235" s="3">
        <v>22.025800798364326</v>
      </c>
      <c r="I235" s="3">
        <v>34.573946061727192</v>
      </c>
      <c r="J235" s="3">
        <v>100.67617564015188</v>
      </c>
      <c r="K235" s="3">
        <v>43.000389446013045</v>
      </c>
      <c r="L235" s="3">
        <v>401.66605004381267</v>
      </c>
      <c r="M235" s="3">
        <v>74</v>
      </c>
      <c r="N235" s="3">
        <v>14</v>
      </c>
      <c r="O235" s="3">
        <v>40</v>
      </c>
      <c r="P235" s="3">
        <v>62</v>
      </c>
      <c r="Q235" s="3">
        <v>21</v>
      </c>
      <c r="R235" s="3">
        <v>276</v>
      </c>
      <c r="S235" s="3">
        <v>14</v>
      </c>
    </row>
    <row r="236" spans="1:19" ht="14.55" customHeight="1" x14ac:dyDescent="0.3">
      <c r="A236" s="1">
        <v>2012</v>
      </c>
      <c r="B236" s="2" t="s">
        <v>62</v>
      </c>
      <c r="C236" s="2" t="s">
        <v>40</v>
      </c>
      <c r="D236" s="2" t="s">
        <v>56</v>
      </c>
      <c r="E236" s="3" t="s">
        <v>44</v>
      </c>
      <c r="F236" s="3">
        <v>2799</v>
      </c>
      <c r="G236" s="3">
        <v>218.58949624866023</v>
      </c>
      <c r="H236" s="3">
        <v>20.615576991782781</v>
      </c>
      <c r="I236" s="3">
        <v>34.821007502679528</v>
      </c>
      <c r="J236" s="3">
        <v>102.34190782422294</v>
      </c>
      <c r="K236" s="3">
        <v>40.637370489460523</v>
      </c>
      <c r="L236" s="3">
        <v>417.00535905680601</v>
      </c>
      <c r="M236" s="3">
        <v>71</v>
      </c>
      <c r="N236" s="3">
        <v>12</v>
      </c>
      <c r="O236" s="3">
        <v>42</v>
      </c>
      <c r="P236" s="3">
        <v>63</v>
      </c>
      <c r="Q236" s="3">
        <v>22</v>
      </c>
      <c r="R236" s="3">
        <v>264</v>
      </c>
      <c r="S236" s="1">
        <v>14</v>
      </c>
    </row>
    <row r="237" spans="1:19" ht="14.55" customHeight="1" x14ac:dyDescent="0.3">
      <c r="A237" s="1">
        <v>2012</v>
      </c>
      <c r="B237" s="2" t="s">
        <v>62</v>
      </c>
      <c r="C237" s="2" t="s">
        <v>41</v>
      </c>
      <c r="D237" s="2" t="s">
        <v>56</v>
      </c>
      <c r="E237" s="3" t="s">
        <v>44</v>
      </c>
      <c r="F237" s="3">
        <v>2578</v>
      </c>
      <c r="G237" s="3">
        <v>194.91155934833205</v>
      </c>
      <c r="H237" s="3">
        <v>23.574476338246704</v>
      </c>
      <c r="I237" s="3">
        <v>34.96819239720714</v>
      </c>
      <c r="J237" s="3">
        <v>101.93405740884407</v>
      </c>
      <c r="K237" s="3">
        <v>45.594259115593481</v>
      </c>
      <c r="L237" s="3">
        <v>400.98254460822341</v>
      </c>
      <c r="M237" s="3">
        <v>72</v>
      </c>
      <c r="N237" s="3">
        <v>13</v>
      </c>
      <c r="O237" s="3">
        <v>42</v>
      </c>
      <c r="P237" s="3">
        <v>62</v>
      </c>
      <c r="Q237" s="3">
        <v>23</v>
      </c>
      <c r="R237" s="3">
        <v>281</v>
      </c>
      <c r="S237" s="1">
        <v>14</v>
      </c>
    </row>
    <row r="238" spans="1:19" ht="14.55" customHeight="1" x14ac:dyDescent="0.3">
      <c r="A238" s="1">
        <v>2012</v>
      </c>
      <c r="B238" s="2" t="s">
        <v>62</v>
      </c>
      <c r="C238" s="2" t="s">
        <v>42</v>
      </c>
      <c r="D238" s="2" t="s">
        <v>56</v>
      </c>
      <c r="E238" s="3" t="s">
        <v>44</v>
      </c>
      <c r="F238" s="3">
        <v>2491</v>
      </c>
      <c r="G238" s="3">
        <v>205.1128061019671</v>
      </c>
      <c r="H238" s="3">
        <v>21.982737856282618</v>
      </c>
      <c r="I238" s="3">
        <v>33.661180248896024</v>
      </c>
      <c r="J238" s="3">
        <v>95.489361702127653</v>
      </c>
      <c r="K238" s="3">
        <v>44.098354074668805</v>
      </c>
      <c r="L238" s="3">
        <v>400.34443998394221</v>
      </c>
      <c r="M238" s="3">
        <v>77</v>
      </c>
      <c r="N238" s="3">
        <v>14</v>
      </c>
      <c r="O238" s="3">
        <v>37</v>
      </c>
      <c r="P238" s="3">
        <v>55</v>
      </c>
      <c r="Q238" s="3">
        <v>21</v>
      </c>
      <c r="R238" s="3">
        <v>280</v>
      </c>
      <c r="S238" s="1">
        <v>14</v>
      </c>
    </row>
    <row r="239" spans="1:19" ht="14.55" customHeight="1" x14ac:dyDescent="0.3">
      <c r="A239" s="1">
        <v>2012</v>
      </c>
      <c r="B239" s="2" t="s">
        <v>62</v>
      </c>
      <c r="C239" s="2" t="s">
        <v>43</v>
      </c>
      <c r="D239" s="2" t="s">
        <v>56</v>
      </c>
      <c r="E239" s="3" t="s">
        <v>44</v>
      </c>
      <c r="F239" s="3">
        <v>2403</v>
      </c>
      <c r="G239" s="3">
        <v>184.44610903037869</v>
      </c>
      <c r="H239" s="3">
        <v>22.051602163961714</v>
      </c>
      <c r="I239" s="3">
        <v>34.809404910528507</v>
      </c>
      <c r="J239" s="3">
        <v>102.76321265085311</v>
      </c>
      <c r="K239" s="3">
        <v>41.831876820640865</v>
      </c>
      <c r="L239" s="3">
        <v>385.90220557636286</v>
      </c>
      <c r="M239" s="3">
        <v>80</v>
      </c>
      <c r="N239" s="3">
        <v>15</v>
      </c>
      <c r="O239" s="3">
        <v>28</v>
      </c>
      <c r="P239" s="3">
        <v>64</v>
      </c>
      <c r="Q239" s="3">
        <v>16</v>
      </c>
      <c r="R239" s="3">
        <v>277</v>
      </c>
      <c r="S239" s="1">
        <v>14</v>
      </c>
    </row>
    <row r="240" spans="1:19" ht="14.55" customHeight="1" x14ac:dyDescent="0.3">
      <c r="A240" s="1">
        <v>2012</v>
      </c>
      <c r="B240" s="2" t="s">
        <v>126</v>
      </c>
      <c r="C240" s="2" t="s">
        <v>54</v>
      </c>
      <c r="D240" s="2" t="s">
        <v>45</v>
      </c>
      <c r="E240" s="3" t="s">
        <v>44</v>
      </c>
      <c r="F240" s="3">
        <v>4147</v>
      </c>
      <c r="G240" s="3">
        <v>602.56522787557276</v>
      </c>
      <c r="H240" s="3">
        <v>28.546901374487582</v>
      </c>
      <c r="I240" s="3">
        <v>43.376175548589345</v>
      </c>
      <c r="J240" s="3">
        <v>138.76440800578732</v>
      </c>
      <c r="K240" s="3">
        <v>55.830962141306969</v>
      </c>
      <c r="L240" s="3">
        <v>869.08367494574395</v>
      </c>
      <c r="M240" s="3">
        <v>319</v>
      </c>
      <c r="N240" s="3">
        <v>16</v>
      </c>
      <c r="O240" s="3">
        <v>42</v>
      </c>
      <c r="P240" s="3">
        <v>84</v>
      </c>
      <c r="Q240" s="3">
        <v>25</v>
      </c>
      <c r="R240" s="3">
        <v>588</v>
      </c>
      <c r="S240" s="3">
        <v>15</v>
      </c>
    </row>
    <row r="241" spans="1:19" ht="14.55" customHeight="1" x14ac:dyDescent="0.3">
      <c r="A241" s="1">
        <v>2012</v>
      </c>
      <c r="B241" s="2" t="s">
        <v>126</v>
      </c>
      <c r="C241" s="2" t="s">
        <v>40</v>
      </c>
      <c r="D241" s="2" t="s">
        <v>56</v>
      </c>
      <c r="E241" s="3" t="s">
        <v>44</v>
      </c>
      <c r="F241" s="3">
        <v>1152</v>
      </c>
      <c r="G241" s="3">
        <v>558.03993055555554</v>
      </c>
      <c r="H241" s="3">
        <v>26.717013888888889</v>
      </c>
      <c r="I241" s="3">
        <v>44.842881944444443</v>
      </c>
      <c r="J241" s="3">
        <v>129.32552083333334</v>
      </c>
      <c r="K241" s="3">
        <v>55.197048611111114</v>
      </c>
      <c r="L241" s="3">
        <v>814.12239583333337</v>
      </c>
      <c r="M241" s="3">
        <v>304</v>
      </c>
      <c r="N241" s="3">
        <v>15</v>
      </c>
      <c r="O241" s="3">
        <v>42</v>
      </c>
      <c r="P241" s="3">
        <v>76</v>
      </c>
      <c r="Q241" s="3">
        <v>25</v>
      </c>
      <c r="R241" s="3">
        <v>563.5</v>
      </c>
      <c r="S241" s="1">
        <v>15</v>
      </c>
    </row>
    <row r="242" spans="1:19" ht="14.55" customHeight="1" x14ac:dyDescent="0.3">
      <c r="A242" s="1">
        <v>2012</v>
      </c>
      <c r="B242" s="2" t="s">
        <v>126</v>
      </c>
      <c r="C242" s="2" t="s">
        <v>41</v>
      </c>
      <c r="D242" s="2" t="s">
        <v>56</v>
      </c>
      <c r="E242" s="3" t="s">
        <v>44</v>
      </c>
      <c r="F242" s="3">
        <v>1105</v>
      </c>
      <c r="G242" s="3">
        <v>664.95203619909501</v>
      </c>
      <c r="H242" s="3">
        <v>25.784615384615385</v>
      </c>
      <c r="I242" s="3">
        <v>42.557466063348414</v>
      </c>
      <c r="J242" s="3">
        <v>153.09049773755657</v>
      </c>
      <c r="K242" s="3">
        <v>60.319457013574663</v>
      </c>
      <c r="L242" s="3">
        <v>946.70407239819008</v>
      </c>
      <c r="M242" s="3">
        <v>364</v>
      </c>
      <c r="N242" s="3">
        <v>16</v>
      </c>
      <c r="O242" s="3">
        <v>42</v>
      </c>
      <c r="P242" s="3">
        <v>90</v>
      </c>
      <c r="Q242" s="3">
        <v>28</v>
      </c>
      <c r="R242" s="3">
        <v>673</v>
      </c>
      <c r="S242" s="1">
        <v>15</v>
      </c>
    </row>
    <row r="243" spans="1:19" ht="14.55" customHeight="1" x14ac:dyDescent="0.3">
      <c r="A243" s="1">
        <v>2012</v>
      </c>
      <c r="B243" s="2" t="s">
        <v>126</v>
      </c>
      <c r="C243" s="2" t="s">
        <v>42</v>
      </c>
      <c r="D243" s="2" t="s">
        <v>56</v>
      </c>
      <c r="E243" s="3" t="s">
        <v>44</v>
      </c>
      <c r="F243" s="3">
        <v>940</v>
      </c>
      <c r="G243" s="3">
        <v>608.70851063829787</v>
      </c>
      <c r="H243" s="3">
        <v>35.598936170212767</v>
      </c>
      <c r="I243" s="3">
        <v>41.47659574468085</v>
      </c>
      <c r="J243" s="3">
        <v>132.73936170212767</v>
      </c>
      <c r="K243" s="3">
        <v>60.058510638297875</v>
      </c>
      <c r="L243" s="3">
        <v>878.58191489361707</v>
      </c>
      <c r="M243" s="3">
        <v>284</v>
      </c>
      <c r="N243" s="3">
        <v>16</v>
      </c>
      <c r="O243" s="3">
        <v>42</v>
      </c>
      <c r="P243" s="3">
        <v>81</v>
      </c>
      <c r="Q243" s="3">
        <v>28</v>
      </c>
      <c r="R243" s="3">
        <v>552</v>
      </c>
      <c r="S243" s="1">
        <v>15</v>
      </c>
    </row>
    <row r="244" spans="1:19" ht="14.55" customHeight="1" x14ac:dyDescent="0.3">
      <c r="A244" s="1">
        <v>2012</v>
      </c>
      <c r="B244" s="2" t="s">
        <v>126</v>
      </c>
      <c r="C244" s="2" t="s">
        <v>43</v>
      </c>
      <c r="D244" s="2" t="s">
        <v>56</v>
      </c>
      <c r="E244" s="3" t="s">
        <v>44</v>
      </c>
      <c r="F244" s="3">
        <v>950</v>
      </c>
      <c r="G244" s="3">
        <v>577.9136842105263</v>
      </c>
      <c r="H244" s="3">
        <v>27.001052631578947</v>
      </c>
      <c r="I244" s="3">
        <v>44.429473684210528</v>
      </c>
      <c r="J244" s="3">
        <v>139.50842105263158</v>
      </c>
      <c r="K244" s="3">
        <v>47.195789473684208</v>
      </c>
      <c r="L244" s="3">
        <v>836.04842105263162</v>
      </c>
      <c r="M244" s="3">
        <v>319</v>
      </c>
      <c r="N244" s="3">
        <v>17</v>
      </c>
      <c r="O244" s="3">
        <v>42</v>
      </c>
      <c r="P244" s="3">
        <v>84.5</v>
      </c>
      <c r="Q244" s="3">
        <v>22</v>
      </c>
      <c r="R244" s="3">
        <v>584</v>
      </c>
      <c r="S244" s="1">
        <v>15</v>
      </c>
    </row>
    <row r="245" spans="1:19" ht="14.55" customHeight="1" x14ac:dyDescent="0.3">
      <c r="A245" s="1">
        <v>2012</v>
      </c>
      <c r="B245" s="2" t="s">
        <v>123</v>
      </c>
      <c r="C245" s="2" t="s">
        <v>54</v>
      </c>
      <c r="D245" s="2" t="s">
        <v>45</v>
      </c>
      <c r="E245" s="3" t="s">
        <v>44</v>
      </c>
      <c r="F245" s="3">
        <v>1075</v>
      </c>
      <c r="G245" s="3">
        <v>100.85860465116279</v>
      </c>
      <c r="H245" s="3">
        <v>18.857674418604653</v>
      </c>
      <c r="I245" s="3">
        <v>51.231627906976748</v>
      </c>
      <c r="J245" s="3">
        <v>60.589767441860467</v>
      </c>
      <c r="K245" s="3">
        <v>30.219534883720929</v>
      </c>
      <c r="L245" s="3">
        <v>261.75720930232558</v>
      </c>
      <c r="M245" s="3">
        <v>2</v>
      </c>
      <c r="N245" s="3">
        <v>13</v>
      </c>
      <c r="O245" s="3">
        <v>42</v>
      </c>
      <c r="P245" s="3">
        <v>36</v>
      </c>
      <c r="Q245" s="3">
        <v>0</v>
      </c>
      <c r="R245" s="3">
        <v>155</v>
      </c>
      <c r="S245" s="3">
        <v>16</v>
      </c>
    </row>
    <row r="246" spans="1:19" ht="14.55" customHeight="1" x14ac:dyDescent="0.3">
      <c r="A246" s="1">
        <v>2012</v>
      </c>
      <c r="B246" s="2" t="s">
        <v>123</v>
      </c>
      <c r="C246" s="2" t="s">
        <v>40</v>
      </c>
      <c r="D246" s="2" t="s">
        <v>56</v>
      </c>
      <c r="E246" s="3" t="s">
        <v>44</v>
      </c>
      <c r="F246" s="3">
        <v>310</v>
      </c>
      <c r="G246" s="3">
        <v>113.2</v>
      </c>
      <c r="H246" s="3">
        <v>21.332258064516129</v>
      </c>
      <c r="I246" s="3">
        <v>49.677419354838712</v>
      </c>
      <c r="J246" s="3">
        <v>65.654838709677421</v>
      </c>
      <c r="K246" s="3">
        <v>29.583870967741934</v>
      </c>
      <c r="L246" s="3">
        <v>279.44838709677418</v>
      </c>
      <c r="M246" s="3">
        <v>3</v>
      </c>
      <c r="N246" s="3">
        <v>12</v>
      </c>
      <c r="O246" s="3">
        <v>41</v>
      </c>
      <c r="P246" s="3">
        <v>36</v>
      </c>
      <c r="Q246" s="3">
        <v>0</v>
      </c>
      <c r="R246" s="3">
        <v>174</v>
      </c>
      <c r="S246" s="1">
        <v>16</v>
      </c>
    </row>
    <row r="247" spans="1:19" x14ac:dyDescent="0.3">
      <c r="A247" s="1">
        <v>2012</v>
      </c>
      <c r="B247" s="2" t="s">
        <v>123</v>
      </c>
      <c r="C247" s="2" t="s">
        <v>41</v>
      </c>
      <c r="D247" s="2" t="s">
        <v>56</v>
      </c>
      <c r="E247" s="3" t="s">
        <v>44</v>
      </c>
      <c r="F247" s="3">
        <v>255</v>
      </c>
      <c r="G247" s="3">
        <v>85.992156862745091</v>
      </c>
      <c r="H247" s="3">
        <v>20.44705882352941</v>
      </c>
      <c r="I247" s="3">
        <v>56.549019607843135</v>
      </c>
      <c r="J247" s="3">
        <v>62.258823529411764</v>
      </c>
      <c r="K247" s="3">
        <v>29.192156862745097</v>
      </c>
      <c r="L247" s="3">
        <v>254.43921568627451</v>
      </c>
      <c r="M247" s="3">
        <v>2</v>
      </c>
      <c r="N247" s="3">
        <v>14</v>
      </c>
      <c r="O247" s="3">
        <v>45</v>
      </c>
      <c r="P247" s="3">
        <v>38</v>
      </c>
      <c r="Q247" s="3">
        <v>0</v>
      </c>
      <c r="R247" s="3">
        <v>156</v>
      </c>
      <c r="S247" s="1">
        <v>16</v>
      </c>
    </row>
    <row r="248" spans="1:19" x14ac:dyDescent="0.3">
      <c r="A248" s="1">
        <v>2012</v>
      </c>
      <c r="B248" s="2" t="s">
        <v>123</v>
      </c>
      <c r="C248" s="2" t="s">
        <v>42</v>
      </c>
      <c r="D248" s="2" t="s">
        <v>56</v>
      </c>
      <c r="E248" s="3" t="s">
        <v>44</v>
      </c>
      <c r="F248" s="3">
        <v>272</v>
      </c>
      <c r="G248" s="3">
        <v>107.05882352941177</v>
      </c>
      <c r="H248" s="3">
        <v>13.9375</v>
      </c>
      <c r="I248" s="3">
        <v>51.360294117647058</v>
      </c>
      <c r="J248" s="3">
        <v>51.702205882352942</v>
      </c>
      <c r="K248" s="3">
        <v>29.279411764705884</v>
      </c>
      <c r="L248" s="3">
        <v>253.33823529411765</v>
      </c>
      <c r="M248" s="3">
        <v>1</v>
      </c>
      <c r="N248" s="3">
        <v>12</v>
      </c>
      <c r="O248" s="3">
        <v>36</v>
      </c>
      <c r="P248" s="3">
        <v>32</v>
      </c>
      <c r="Q248" s="3">
        <v>0</v>
      </c>
      <c r="R248" s="3">
        <v>144</v>
      </c>
      <c r="S248" s="1">
        <v>16</v>
      </c>
    </row>
    <row r="249" spans="1:19" x14ac:dyDescent="0.3">
      <c r="A249" s="1">
        <v>2012</v>
      </c>
      <c r="B249" s="2" t="s">
        <v>123</v>
      </c>
      <c r="C249" s="2" t="s">
        <v>43</v>
      </c>
      <c r="D249" s="2" t="s">
        <v>56</v>
      </c>
      <c r="E249" s="3" t="s">
        <v>44</v>
      </c>
      <c r="F249" s="3">
        <v>238</v>
      </c>
      <c r="G249" s="3">
        <v>93.62605042016807</v>
      </c>
      <c r="H249" s="3">
        <v>19.554621848739497</v>
      </c>
      <c r="I249" s="3">
        <v>47.411764705882355</v>
      </c>
      <c r="J249" s="3">
        <v>62.361344537815128</v>
      </c>
      <c r="K249" s="3">
        <v>33.22268907563025</v>
      </c>
      <c r="L249" s="3">
        <v>256.1764705882353</v>
      </c>
      <c r="M249" s="3">
        <v>2</v>
      </c>
      <c r="N249" s="3">
        <v>14</v>
      </c>
      <c r="O249" s="3">
        <v>42</v>
      </c>
      <c r="P249" s="3">
        <v>36</v>
      </c>
      <c r="Q249" s="3">
        <v>0.5</v>
      </c>
      <c r="R249" s="3">
        <v>149</v>
      </c>
      <c r="S249" s="1">
        <v>16</v>
      </c>
    </row>
    <row r="250" spans="1:19" x14ac:dyDescent="0.3">
      <c r="A250" s="1">
        <v>2012</v>
      </c>
      <c r="B250" s="2" t="s">
        <v>63</v>
      </c>
      <c r="C250" s="2" t="s">
        <v>54</v>
      </c>
      <c r="D250" s="2" t="s">
        <v>45</v>
      </c>
      <c r="E250" s="3" t="s">
        <v>44</v>
      </c>
      <c r="F250" s="3">
        <v>203</v>
      </c>
      <c r="G250" s="3">
        <v>92.77339901477832</v>
      </c>
      <c r="H250" s="3">
        <v>21.128078817733989</v>
      </c>
      <c r="I250" s="3">
        <v>42.802955665024633</v>
      </c>
      <c r="J250" s="3">
        <v>69.463054187192114</v>
      </c>
      <c r="K250" s="3">
        <v>42.738916256157637</v>
      </c>
      <c r="L250" s="3">
        <v>268.90640394088672</v>
      </c>
      <c r="M250" s="3">
        <v>1</v>
      </c>
      <c r="N250" s="3">
        <v>15</v>
      </c>
      <c r="O250" s="3">
        <v>14</v>
      </c>
      <c r="P250" s="3">
        <v>37</v>
      </c>
      <c r="Q250" s="3">
        <v>0</v>
      </c>
      <c r="R250" s="3">
        <v>136</v>
      </c>
      <c r="S250" s="1">
        <v>17</v>
      </c>
    </row>
    <row r="251" spans="1:19" x14ac:dyDescent="0.3">
      <c r="A251" s="1">
        <v>2012</v>
      </c>
      <c r="B251" s="2" t="s">
        <v>63</v>
      </c>
      <c r="C251" s="2" t="s">
        <v>40</v>
      </c>
      <c r="D251" s="2" t="s">
        <v>56</v>
      </c>
      <c r="E251" s="3" t="s">
        <v>44</v>
      </c>
      <c r="F251" s="3">
        <v>57</v>
      </c>
      <c r="G251" s="3">
        <v>46.175438596491226</v>
      </c>
      <c r="H251" s="3">
        <v>24.403508771929825</v>
      </c>
      <c r="I251" s="3">
        <v>54.701754385964911</v>
      </c>
      <c r="J251" s="3">
        <v>59.438596491228068</v>
      </c>
      <c r="K251" s="3">
        <v>48.614035087719301</v>
      </c>
      <c r="L251" s="3">
        <v>233.33333333333334</v>
      </c>
      <c r="M251" s="3">
        <v>1</v>
      </c>
      <c r="N251" s="3">
        <v>15</v>
      </c>
      <c r="O251" s="3">
        <v>40</v>
      </c>
      <c r="P251" s="3">
        <v>40</v>
      </c>
      <c r="Q251" s="3">
        <v>0</v>
      </c>
      <c r="R251" s="3">
        <v>153</v>
      </c>
      <c r="S251" s="1">
        <v>17</v>
      </c>
    </row>
    <row r="252" spans="1:19" x14ac:dyDescent="0.3">
      <c r="A252" s="1">
        <v>2012</v>
      </c>
      <c r="B252" s="2" t="s">
        <v>63</v>
      </c>
      <c r="C252" s="2" t="s">
        <v>41</v>
      </c>
      <c r="D252" s="2" t="s">
        <v>56</v>
      </c>
      <c r="E252" s="3" t="s">
        <v>44</v>
      </c>
      <c r="F252" s="3">
        <v>56</v>
      </c>
      <c r="G252" s="3">
        <v>235.89285714285714</v>
      </c>
      <c r="H252" s="3">
        <v>20.392857142857142</v>
      </c>
      <c r="I252" s="3">
        <v>35.464285714285715</v>
      </c>
      <c r="J252" s="3">
        <v>82.732142857142861</v>
      </c>
      <c r="K252" s="3">
        <v>49.517857142857146</v>
      </c>
      <c r="L252" s="3">
        <v>424</v>
      </c>
      <c r="M252" s="3">
        <v>1</v>
      </c>
      <c r="N252" s="3">
        <v>13.5</v>
      </c>
      <c r="O252" s="3">
        <v>14</v>
      </c>
      <c r="P252" s="3">
        <v>39</v>
      </c>
      <c r="Q252" s="3">
        <v>6.5</v>
      </c>
      <c r="R252" s="3">
        <v>130</v>
      </c>
      <c r="S252" s="1">
        <v>17</v>
      </c>
    </row>
    <row r="253" spans="1:19" x14ac:dyDescent="0.3">
      <c r="A253" s="1">
        <v>2012</v>
      </c>
      <c r="B253" s="2" t="s">
        <v>63</v>
      </c>
      <c r="C253" s="2" t="s">
        <v>42</v>
      </c>
      <c r="D253" s="2" t="s">
        <v>56</v>
      </c>
      <c r="E253" s="3" t="s">
        <v>44</v>
      </c>
      <c r="F253" s="3">
        <v>49</v>
      </c>
      <c r="G253" s="3">
        <v>38.836734693877553</v>
      </c>
      <c r="H253" s="3">
        <v>19.367346938775512</v>
      </c>
      <c r="I253" s="3">
        <v>31.26530612244898</v>
      </c>
      <c r="J253" s="3">
        <v>60.979591836734691</v>
      </c>
      <c r="K253" s="3">
        <v>47.734693877551024</v>
      </c>
      <c r="L253" s="3">
        <v>198.18367346938774</v>
      </c>
      <c r="M253" s="3">
        <v>1</v>
      </c>
      <c r="N253" s="3">
        <v>15</v>
      </c>
      <c r="O253" s="3">
        <v>14</v>
      </c>
      <c r="P253" s="3">
        <v>34</v>
      </c>
      <c r="Q253" s="3">
        <v>0</v>
      </c>
      <c r="R253" s="3">
        <v>146</v>
      </c>
      <c r="S253" s="1">
        <v>17</v>
      </c>
    </row>
    <row r="254" spans="1:19" x14ac:dyDescent="0.3">
      <c r="A254" s="1">
        <v>2012</v>
      </c>
      <c r="B254" s="2" t="s">
        <v>63</v>
      </c>
      <c r="C254" s="2" t="s">
        <v>43</v>
      </c>
      <c r="D254" s="2" t="s">
        <v>56</v>
      </c>
      <c r="E254" s="3" t="s">
        <v>44</v>
      </c>
      <c r="F254" s="3">
        <v>41</v>
      </c>
      <c r="G254" s="3">
        <v>26.536585365853657</v>
      </c>
      <c r="H254" s="3">
        <v>19.682926829268293</v>
      </c>
      <c r="I254" s="3">
        <v>50.073170731707314</v>
      </c>
      <c r="J254" s="3">
        <v>75.41463414634147</v>
      </c>
      <c r="K254" s="3">
        <v>19.341463414634145</v>
      </c>
      <c r="L254" s="3">
        <v>191.04878048780489</v>
      </c>
      <c r="M254" s="3">
        <v>1</v>
      </c>
      <c r="N254" s="3">
        <v>15</v>
      </c>
      <c r="O254" s="3">
        <v>0</v>
      </c>
      <c r="P254" s="3">
        <v>40</v>
      </c>
      <c r="Q254" s="3">
        <v>0</v>
      </c>
      <c r="R254" s="3">
        <v>115</v>
      </c>
      <c r="S254" s="1">
        <v>17</v>
      </c>
    </row>
    <row r="255" spans="1:19" ht="14.55" customHeight="1" x14ac:dyDescent="0.3">
      <c r="A255" s="1">
        <v>2012</v>
      </c>
      <c r="B255" s="2" t="s">
        <v>98</v>
      </c>
      <c r="C255" s="2" t="s">
        <v>54</v>
      </c>
      <c r="D255" s="2" t="s">
        <v>45</v>
      </c>
      <c r="E255" s="3" t="s">
        <v>44</v>
      </c>
      <c r="F255" s="3">
        <v>4564</v>
      </c>
      <c r="G255" s="3">
        <v>2122.4772129710782</v>
      </c>
      <c r="H255" s="3">
        <v>25.143295354951796</v>
      </c>
      <c r="I255" s="3">
        <v>27.219325153374232</v>
      </c>
      <c r="J255" s="3">
        <v>131.03439964943033</v>
      </c>
      <c r="K255" s="3">
        <v>51.114373356704647</v>
      </c>
      <c r="L255" s="3">
        <v>2356.9886064855391</v>
      </c>
      <c r="M255" s="3">
        <v>365</v>
      </c>
      <c r="N255" s="3">
        <v>14</v>
      </c>
      <c r="O255" s="3">
        <v>7</v>
      </c>
      <c r="P255" s="3">
        <v>104</v>
      </c>
      <c r="Q255" s="3">
        <v>30</v>
      </c>
      <c r="R255" s="3">
        <v>597.5</v>
      </c>
      <c r="S255" s="1">
        <v>18</v>
      </c>
    </row>
    <row r="256" spans="1:19" ht="14.55" customHeight="1" x14ac:dyDescent="0.3">
      <c r="A256" s="1">
        <v>2012</v>
      </c>
      <c r="B256" s="2" t="s">
        <v>98</v>
      </c>
      <c r="C256" s="2" t="s">
        <v>40</v>
      </c>
      <c r="D256" s="2" t="s">
        <v>56</v>
      </c>
      <c r="E256" s="3" t="s">
        <v>44</v>
      </c>
      <c r="F256" s="3">
        <v>1223</v>
      </c>
      <c r="G256" s="3">
        <v>2003.1340964840556</v>
      </c>
      <c r="H256" s="3">
        <v>25.448078495502862</v>
      </c>
      <c r="I256" s="3">
        <v>29.560915780866722</v>
      </c>
      <c r="J256" s="3">
        <v>131.05069501226492</v>
      </c>
      <c r="K256" s="3">
        <v>51.233851185609154</v>
      </c>
      <c r="L256" s="3">
        <v>2240.4276369582994</v>
      </c>
      <c r="M256" s="3">
        <v>346</v>
      </c>
      <c r="N256" s="3">
        <v>13</v>
      </c>
      <c r="O256" s="3">
        <v>28</v>
      </c>
      <c r="P256" s="3">
        <v>104</v>
      </c>
      <c r="Q256" s="3">
        <v>31</v>
      </c>
      <c r="R256" s="3">
        <v>588</v>
      </c>
      <c r="S256" s="1">
        <v>18</v>
      </c>
    </row>
    <row r="257" spans="1:19" ht="14.55" customHeight="1" x14ac:dyDescent="0.3">
      <c r="A257" s="1">
        <v>2012</v>
      </c>
      <c r="B257" s="2" t="s">
        <v>98</v>
      </c>
      <c r="C257" s="2" t="s">
        <v>41</v>
      </c>
      <c r="D257" s="2" t="s">
        <v>56</v>
      </c>
      <c r="E257" s="3" t="s">
        <v>44</v>
      </c>
      <c r="F257" s="3">
        <v>1154</v>
      </c>
      <c r="G257" s="3">
        <v>2157.0684575389946</v>
      </c>
      <c r="H257" s="3">
        <v>26.793760831889081</v>
      </c>
      <c r="I257" s="3">
        <v>28.091854419410744</v>
      </c>
      <c r="J257" s="3">
        <v>132.05719237435008</v>
      </c>
      <c r="K257" s="3">
        <v>50.934142114384748</v>
      </c>
      <c r="L257" s="3">
        <v>2394.9454072790295</v>
      </c>
      <c r="M257" s="3">
        <v>376</v>
      </c>
      <c r="N257" s="3">
        <v>14</v>
      </c>
      <c r="O257" s="3">
        <v>14</v>
      </c>
      <c r="P257" s="3">
        <v>109</v>
      </c>
      <c r="Q257" s="3">
        <v>31</v>
      </c>
      <c r="R257" s="3">
        <v>590.5</v>
      </c>
      <c r="S257" s="1">
        <v>18</v>
      </c>
    </row>
    <row r="258" spans="1:19" ht="14.55" customHeight="1" x14ac:dyDescent="0.3">
      <c r="A258" s="1">
        <v>2012</v>
      </c>
      <c r="B258" s="2" t="s">
        <v>98</v>
      </c>
      <c r="C258" s="2" t="s">
        <v>42</v>
      </c>
      <c r="D258" s="2" t="s">
        <v>56</v>
      </c>
      <c r="E258" s="3" t="s">
        <v>44</v>
      </c>
      <c r="F258" s="3">
        <v>1103</v>
      </c>
      <c r="G258" s="3">
        <v>2096.9347234814145</v>
      </c>
      <c r="H258" s="3">
        <v>23.195829555757026</v>
      </c>
      <c r="I258" s="3">
        <v>25.594741613780599</v>
      </c>
      <c r="J258" s="3">
        <v>131.48866727107887</v>
      </c>
      <c r="K258" s="3">
        <v>50.091568449682683</v>
      </c>
      <c r="L258" s="3">
        <v>2327.3055303717133</v>
      </c>
      <c r="M258" s="3">
        <v>349</v>
      </c>
      <c r="N258" s="3">
        <v>14</v>
      </c>
      <c r="O258" s="3">
        <v>7</v>
      </c>
      <c r="P258" s="3">
        <v>104</v>
      </c>
      <c r="Q258" s="3">
        <v>28</v>
      </c>
      <c r="R258" s="3">
        <v>592</v>
      </c>
      <c r="S258" s="1">
        <v>18</v>
      </c>
    </row>
    <row r="259" spans="1:19" ht="14.55" customHeight="1" x14ac:dyDescent="0.3">
      <c r="A259" s="1">
        <v>2012</v>
      </c>
      <c r="B259" s="2" t="s">
        <v>98</v>
      </c>
      <c r="C259" s="2" t="s">
        <v>43</v>
      </c>
      <c r="D259" s="2" t="s">
        <v>56</v>
      </c>
      <c r="E259" s="3" t="s">
        <v>44</v>
      </c>
      <c r="F259" s="3">
        <v>1084</v>
      </c>
      <c r="G259" s="3">
        <v>2246.2887453874537</v>
      </c>
      <c r="H259" s="3">
        <v>25.023985239852397</v>
      </c>
      <c r="I259" s="3">
        <v>25.301660516605168</v>
      </c>
      <c r="J259" s="3">
        <v>129.46494464944649</v>
      </c>
      <c r="K259" s="3">
        <v>52.212177121771219</v>
      </c>
      <c r="L259" s="3">
        <v>2478.2915129151293</v>
      </c>
      <c r="M259" s="3">
        <v>382.5</v>
      </c>
      <c r="N259" s="3">
        <v>14.5</v>
      </c>
      <c r="O259" s="3">
        <v>0</v>
      </c>
      <c r="P259" s="3">
        <v>101</v>
      </c>
      <c r="Q259" s="3">
        <v>28</v>
      </c>
      <c r="R259" s="3">
        <v>618</v>
      </c>
      <c r="S259" s="1">
        <v>18</v>
      </c>
    </row>
    <row r="260" spans="1:19" ht="14.55" customHeight="1" x14ac:dyDescent="0.3">
      <c r="A260" s="1">
        <v>2012</v>
      </c>
      <c r="B260" s="2" t="s">
        <v>90</v>
      </c>
      <c r="C260" s="2" t="s">
        <v>54</v>
      </c>
      <c r="D260" s="2" t="s">
        <v>45</v>
      </c>
      <c r="E260" s="3" t="s">
        <v>44</v>
      </c>
      <c r="F260" s="3">
        <v>3369</v>
      </c>
      <c r="G260" s="3">
        <v>2737.9703176016624</v>
      </c>
      <c r="H260" s="3">
        <v>21.57494805580291</v>
      </c>
      <c r="I260" s="3">
        <v>22.718907687741169</v>
      </c>
      <c r="J260" s="3">
        <v>153.67260314633421</v>
      </c>
      <c r="K260" s="3">
        <v>57.148708815672308</v>
      </c>
      <c r="L260" s="3">
        <v>2993.0854853072128</v>
      </c>
      <c r="M260" s="3">
        <v>542</v>
      </c>
      <c r="N260" s="3">
        <v>14</v>
      </c>
      <c r="O260" s="3">
        <v>0</v>
      </c>
      <c r="P260" s="3">
        <v>140</v>
      </c>
      <c r="Q260" s="3">
        <v>32</v>
      </c>
      <c r="R260" s="3">
        <v>814</v>
      </c>
      <c r="S260" s="1">
        <v>19</v>
      </c>
    </row>
    <row r="261" spans="1:19" ht="14.55" customHeight="1" x14ac:dyDescent="0.3">
      <c r="A261" s="1">
        <v>2012</v>
      </c>
      <c r="B261" s="2" t="s">
        <v>90</v>
      </c>
      <c r="C261" s="2" t="s">
        <v>40</v>
      </c>
      <c r="D261" s="2" t="s">
        <v>56</v>
      </c>
      <c r="E261" s="3" t="s">
        <v>44</v>
      </c>
      <c r="F261" s="3">
        <v>897</v>
      </c>
      <c r="G261" s="3">
        <v>2579.5540691192864</v>
      </c>
      <c r="H261" s="3">
        <v>22.835005574136009</v>
      </c>
      <c r="I261" s="3">
        <v>23.969899665551839</v>
      </c>
      <c r="J261" s="3">
        <v>153.06688963210703</v>
      </c>
      <c r="K261" s="3">
        <v>56.579710144927539</v>
      </c>
      <c r="L261" s="3">
        <v>2836.0055741360088</v>
      </c>
      <c r="M261" s="3">
        <v>462</v>
      </c>
      <c r="N261" s="3">
        <v>13</v>
      </c>
      <c r="O261" s="3">
        <v>0</v>
      </c>
      <c r="P261" s="3">
        <v>139</v>
      </c>
      <c r="Q261" s="3">
        <v>32</v>
      </c>
      <c r="R261" s="3">
        <v>749</v>
      </c>
      <c r="S261" s="1">
        <v>19</v>
      </c>
    </row>
    <row r="262" spans="1:19" ht="14.55" customHeight="1" x14ac:dyDescent="0.3">
      <c r="A262" s="1">
        <v>2012</v>
      </c>
      <c r="B262" s="2" t="s">
        <v>90</v>
      </c>
      <c r="C262" s="2" t="s">
        <v>41</v>
      </c>
      <c r="D262" s="2" t="s">
        <v>56</v>
      </c>
      <c r="E262" s="3" t="s">
        <v>44</v>
      </c>
      <c r="F262" s="3">
        <v>853</v>
      </c>
      <c r="G262" s="3">
        <v>2784.5099648300115</v>
      </c>
      <c r="H262" s="3">
        <v>20.546307151230948</v>
      </c>
      <c r="I262" s="3">
        <v>22.984759671746776</v>
      </c>
      <c r="J262" s="3">
        <v>155.54982415005861</v>
      </c>
      <c r="K262" s="3">
        <v>57.764361078546308</v>
      </c>
      <c r="L262" s="3">
        <v>3041.3552168815945</v>
      </c>
      <c r="M262" s="3">
        <v>554</v>
      </c>
      <c r="N262" s="3">
        <v>13</v>
      </c>
      <c r="O262" s="3">
        <v>0</v>
      </c>
      <c r="P262" s="3">
        <v>146</v>
      </c>
      <c r="Q262" s="3">
        <v>35</v>
      </c>
      <c r="R262" s="3">
        <v>828</v>
      </c>
      <c r="S262" s="1">
        <v>19</v>
      </c>
    </row>
    <row r="263" spans="1:19" ht="14.55" customHeight="1" x14ac:dyDescent="0.3">
      <c r="A263" s="1">
        <v>2012</v>
      </c>
      <c r="B263" s="2" t="s">
        <v>90</v>
      </c>
      <c r="C263" s="2" t="s">
        <v>42</v>
      </c>
      <c r="D263" s="2" t="s">
        <v>56</v>
      </c>
      <c r="E263" s="3" t="s">
        <v>44</v>
      </c>
      <c r="F263" s="3">
        <v>823</v>
      </c>
      <c r="G263" s="3">
        <v>2681.4204131227216</v>
      </c>
      <c r="H263" s="3">
        <v>21.12393681652491</v>
      </c>
      <c r="I263" s="3">
        <v>22.330498177399758</v>
      </c>
      <c r="J263" s="3">
        <v>152.8602673147023</v>
      </c>
      <c r="K263" s="3">
        <v>55.784933171324425</v>
      </c>
      <c r="L263" s="3">
        <v>2933.5200486026733</v>
      </c>
      <c r="M263" s="3">
        <v>542</v>
      </c>
      <c r="N263" s="3">
        <v>14</v>
      </c>
      <c r="O263" s="3">
        <v>0</v>
      </c>
      <c r="P263" s="3">
        <v>140</v>
      </c>
      <c r="Q263" s="3">
        <v>32</v>
      </c>
      <c r="R263" s="3">
        <v>830</v>
      </c>
      <c r="S263" s="1">
        <v>19</v>
      </c>
    </row>
    <row r="264" spans="1:19" ht="14.55" customHeight="1" x14ac:dyDescent="0.3">
      <c r="A264" s="1">
        <v>2012</v>
      </c>
      <c r="B264" s="2" t="s">
        <v>90</v>
      </c>
      <c r="C264" s="2" t="s">
        <v>43</v>
      </c>
      <c r="D264" s="2" t="s">
        <v>56</v>
      </c>
      <c r="E264" s="3" t="s">
        <v>44</v>
      </c>
      <c r="F264" s="3">
        <v>796</v>
      </c>
      <c r="G264" s="3">
        <v>2925.0829145728644</v>
      </c>
      <c r="H264" s="3">
        <v>21.723618090452263</v>
      </c>
      <c r="I264" s="3">
        <v>21.425879396984925</v>
      </c>
      <c r="J264" s="3">
        <v>153.18341708542712</v>
      </c>
      <c r="K264" s="3">
        <v>58.540201005025125</v>
      </c>
      <c r="L264" s="3">
        <v>3179.9560301507536</v>
      </c>
      <c r="M264" s="3">
        <v>613</v>
      </c>
      <c r="N264" s="3">
        <v>14</v>
      </c>
      <c r="O264" s="3">
        <v>0</v>
      </c>
      <c r="P264" s="3">
        <v>136.5</v>
      </c>
      <c r="Q264" s="3">
        <v>32</v>
      </c>
      <c r="R264" s="3">
        <v>870.5</v>
      </c>
      <c r="S264" s="1">
        <v>19</v>
      </c>
    </row>
    <row r="265" spans="1:19" ht="14.55" customHeight="1" x14ac:dyDescent="0.3">
      <c r="A265" s="1">
        <v>2012</v>
      </c>
      <c r="B265" s="2" t="s">
        <v>91</v>
      </c>
      <c r="C265" s="2" t="s">
        <v>54</v>
      </c>
      <c r="D265" s="2" t="s">
        <v>45</v>
      </c>
      <c r="E265" s="3" t="s">
        <v>44</v>
      </c>
      <c r="F265" s="3">
        <v>1195</v>
      </c>
      <c r="G265" s="3">
        <v>387.25020920502089</v>
      </c>
      <c r="H265" s="3">
        <v>35.203347280334725</v>
      </c>
      <c r="I265" s="3">
        <v>39.907112970711296</v>
      </c>
      <c r="J265" s="3">
        <v>67.211715481171552</v>
      </c>
      <c r="K265" s="3">
        <v>34.102092050209208</v>
      </c>
      <c r="L265" s="3">
        <v>563.67447698744775</v>
      </c>
      <c r="M265" s="3">
        <v>263</v>
      </c>
      <c r="N265" s="3">
        <v>15</v>
      </c>
      <c r="O265" s="3">
        <v>44</v>
      </c>
      <c r="P265" s="3">
        <v>40</v>
      </c>
      <c r="Q265" s="3">
        <v>25</v>
      </c>
      <c r="R265" s="3">
        <v>437</v>
      </c>
      <c r="S265" s="1">
        <v>20</v>
      </c>
    </row>
    <row r="266" spans="1:19" ht="14.55" customHeight="1" x14ac:dyDescent="0.3">
      <c r="A266" s="1">
        <v>2012</v>
      </c>
      <c r="B266" s="2" t="s">
        <v>91</v>
      </c>
      <c r="C266" s="2" t="s">
        <v>40</v>
      </c>
      <c r="D266" s="2" t="s">
        <v>56</v>
      </c>
      <c r="E266" s="3" t="s">
        <v>44</v>
      </c>
      <c r="F266" s="3">
        <v>326</v>
      </c>
      <c r="G266" s="3">
        <v>417.09509202453989</v>
      </c>
      <c r="H266" s="3">
        <v>32.638036809815951</v>
      </c>
      <c r="I266" s="3">
        <v>44.944785276073617</v>
      </c>
      <c r="J266" s="3">
        <v>70.472392638036808</v>
      </c>
      <c r="K266" s="3">
        <v>36.524539877300612</v>
      </c>
      <c r="L266" s="3">
        <v>601.67484662576692</v>
      </c>
      <c r="M266" s="3">
        <v>268.5</v>
      </c>
      <c r="N266" s="3">
        <v>14</v>
      </c>
      <c r="O266" s="3">
        <v>50</v>
      </c>
      <c r="P266" s="3">
        <v>44</v>
      </c>
      <c r="Q266" s="3">
        <v>29</v>
      </c>
      <c r="R266" s="3">
        <v>446</v>
      </c>
      <c r="S266" s="1">
        <v>20</v>
      </c>
    </row>
    <row r="267" spans="1:19" ht="14.55" customHeight="1" x14ac:dyDescent="0.3">
      <c r="A267" s="1">
        <v>2012</v>
      </c>
      <c r="B267" s="2" t="s">
        <v>91</v>
      </c>
      <c r="C267" s="2" t="s">
        <v>41</v>
      </c>
      <c r="D267" s="2" t="s">
        <v>56</v>
      </c>
      <c r="E267" s="3" t="s">
        <v>44</v>
      </c>
      <c r="F267" s="3">
        <v>301</v>
      </c>
      <c r="G267" s="3">
        <v>378.97009966777409</v>
      </c>
      <c r="H267" s="3">
        <v>44.498338870431894</v>
      </c>
      <c r="I267" s="3">
        <v>42.564784053156146</v>
      </c>
      <c r="J267" s="3">
        <v>65.481727574750835</v>
      </c>
      <c r="K267" s="3">
        <v>31.578073089700997</v>
      </c>
      <c r="L267" s="3">
        <v>563.09302325581393</v>
      </c>
      <c r="M267" s="3">
        <v>282</v>
      </c>
      <c r="N267" s="3">
        <v>15</v>
      </c>
      <c r="O267" s="3">
        <v>49</v>
      </c>
      <c r="P267" s="3">
        <v>42</v>
      </c>
      <c r="Q267" s="3">
        <v>25</v>
      </c>
      <c r="R267" s="3">
        <v>451</v>
      </c>
      <c r="S267" s="1">
        <v>20</v>
      </c>
    </row>
    <row r="268" spans="1:19" ht="14.55" customHeight="1" x14ac:dyDescent="0.3">
      <c r="A268" s="1">
        <v>2012</v>
      </c>
      <c r="B268" s="2" t="s">
        <v>91</v>
      </c>
      <c r="C268" s="2" t="s">
        <v>42</v>
      </c>
      <c r="D268" s="2" t="s">
        <v>56</v>
      </c>
      <c r="E268" s="3" t="s">
        <v>44</v>
      </c>
      <c r="F268" s="3">
        <v>280</v>
      </c>
      <c r="G268" s="3">
        <v>378.96428571428572</v>
      </c>
      <c r="H268" s="3">
        <v>29.285714285714285</v>
      </c>
      <c r="I268" s="3">
        <v>35.189285714285717</v>
      </c>
      <c r="J268" s="3">
        <v>68.671428571428578</v>
      </c>
      <c r="K268" s="3">
        <v>33.357142857142854</v>
      </c>
      <c r="L268" s="3">
        <v>545.46785714285716</v>
      </c>
      <c r="M268" s="3">
        <v>251</v>
      </c>
      <c r="N268" s="3">
        <v>15</v>
      </c>
      <c r="O268" s="3">
        <v>42</v>
      </c>
      <c r="P268" s="3">
        <v>36</v>
      </c>
      <c r="Q268" s="3">
        <v>23.5</v>
      </c>
      <c r="R268" s="3">
        <v>412</v>
      </c>
      <c r="S268" s="1">
        <v>20</v>
      </c>
    </row>
    <row r="269" spans="1:19" ht="14.55" customHeight="1" x14ac:dyDescent="0.3">
      <c r="A269" s="1">
        <v>2012</v>
      </c>
      <c r="B269" s="2" t="s">
        <v>91</v>
      </c>
      <c r="C269" s="2" t="s">
        <v>43</v>
      </c>
      <c r="D269" s="2" t="s">
        <v>56</v>
      </c>
      <c r="E269" s="3" t="s">
        <v>44</v>
      </c>
      <c r="F269" s="3">
        <v>288</v>
      </c>
      <c r="G269" s="3">
        <v>370.17708333333331</v>
      </c>
      <c r="H269" s="3">
        <v>34.145833333333336</v>
      </c>
      <c r="I269" s="3">
        <v>36.013888888888886</v>
      </c>
      <c r="J269" s="3">
        <v>63.909722222222221</v>
      </c>
      <c r="K269" s="3">
        <v>34.722222222222221</v>
      </c>
      <c r="L269" s="3">
        <v>538.96875</v>
      </c>
      <c r="M269" s="3">
        <v>260</v>
      </c>
      <c r="N269" s="3">
        <v>16</v>
      </c>
      <c r="O269" s="3">
        <v>42</v>
      </c>
      <c r="P269" s="3">
        <v>36</v>
      </c>
      <c r="Q269" s="3">
        <v>21</v>
      </c>
      <c r="R269" s="3">
        <v>449</v>
      </c>
      <c r="S269" s="1">
        <v>20</v>
      </c>
    </row>
    <row r="270" spans="1:19" ht="14.55" customHeight="1" x14ac:dyDescent="0.3">
      <c r="A270" s="1">
        <v>2012</v>
      </c>
      <c r="B270" s="2" t="s">
        <v>124</v>
      </c>
      <c r="C270" s="2" t="s">
        <v>54</v>
      </c>
      <c r="D270" s="2" t="s">
        <v>45</v>
      </c>
      <c r="E270" s="3" t="s">
        <v>44</v>
      </c>
      <c r="F270" s="3">
        <v>18</v>
      </c>
      <c r="G270" s="3">
        <v>365</v>
      </c>
      <c r="H270" s="3">
        <v>1.4444444444444444</v>
      </c>
      <c r="I270" s="3">
        <v>17.444444444444443</v>
      </c>
      <c r="J270" s="3">
        <v>252.61111111111111</v>
      </c>
      <c r="K270" s="3">
        <v>144.83333333333334</v>
      </c>
      <c r="L270" s="3">
        <v>781.33333333333337</v>
      </c>
      <c r="M270" s="3">
        <v>222</v>
      </c>
      <c r="N270" s="3">
        <v>1</v>
      </c>
      <c r="O270" s="3">
        <v>4.5</v>
      </c>
      <c r="P270" s="3">
        <v>240.5</v>
      </c>
      <c r="Q270" s="3">
        <v>30</v>
      </c>
      <c r="R270" s="3">
        <v>536.5</v>
      </c>
      <c r="S270" s="1">
        <v>21</v>
      </c>
    </row>
    <row r="271" spans="1:19" ht="14.55" customHeight="1" x14ac:dyDescent="0.3">
      <c r="A271" s="1">
        <v>2012</v>
      </c>
      <c r="B271" s="2" t="s">
        <v>124</v>
      </c>
      <c r="C271" s="2" t="s">
        <v>40</v>
      </c>
      <c r="D271" s="2" t="s">
        <v>56</v>
      </c>
      <c r="E271" s="3" t="s">
        <v>44</v>
      </c>
      <c r="F271" s="3">
        <v>3</v>
      </c>
      <c r="G271" s="3">
        <v>46</v>
      </c>
      <c r="H271" s="3">
        <v>1</v>
      </c>
      <c r="I271" s="3">
        <v>28</v>
      </c>
      <c r="J271" s="3">
        <v>123.33333333333333</v>
      </c>
      <c r="K271" s="3">
        <v>23.333333333333332</v>
      </c>
      <c r="L271" s="3">
        <v>221.66666666666666</v>
      </c>
      <c r="M271" s="3">
        <v>68</v>
      </c>
      <c r="N271" s="3">
        <v>1</v>
      </c>
      <c r="O271" s="3">
        <v>42</v>
      </c>
      <c r="P271" s="3">
        <v>106</v>
      </c>
      <c r="Q271" s="3">
        <v>31</v>
      </c>
      <c r="R271" s="3">
        <v>248</v>
      </c>
      <c r="S271" s="1">
        <v>21</v>
      </c>
    </row>
    <row r="272" spans="1:19" ht="14.55" customHeight="1" x14ac:dyDescent="0.3">
      <c r="A272" s="1">
        <v>2012</v>
      </c>
      <c r="B272" s="2" t="s">
        <v>124</v>
      </c>
      <c r="C272" s="2" t="s">
        <v>41</v>
      </c>
      <c r="D272" s="2" t="s">
        <v>56</v>
      </c>
      <c r="E272" s="3" t="s">
        <v>44</v>
      </c>
      <c r="F272" s="3">
        <v>3</v>
      </c>
      <c r="G272" s="3">
        <v>193.33333333333334</v>
      </c>
      <c r="H272" s="3">
        <v>0.33333333333333331</v>
      </c>
      <c r="I272" s="3">
        <v>14.666666666666666</v>
      </c>
      <c r="J272" s="3">
        <v>207.33333333333334</v>
      </c>
      <c r="K272" s="3">
        <v>53.333333333333336</v>
      </c>
      <c r="L272" s="3">
        <v>469</v>
      </c>
      <c r="M272" s="3">
        <v>209</v>
      </c>
      <c r="N272" s="3">
        <v>0</v>
      </c>
      <c r="O272" s="3">
        <v>0</v>
      </c>
      <c r="P272" s="3">
        <v>265</v>
      </c>
      <c r="Q272" s="3">
        <v>80</v>
      </c>
      <c r="R272" s="3">
        <v>554</v>
      </c>
      <c r="S272" s="1">
        <v>21</v>
      </c>
    </row>
    <row r="273" spans="1:19" ht="14.55" customHeight="1" x14ac:dyDescent="0.3">
      <c r="A273" s="1">
        <v>2012</v>
      </c>
      <c r="B273" s="2" t="s">
        <v>124</v>
      </c>
      <c r="C273" s="2" t="s">
        <v>42</v>
      </c>
      <c r="D273" s="2" t="s">
        <v>56</v>
      </c>
      <c r="E273" s="3" t="s">
        <v>44</v>
      </c>
      <c r="F273" s="3">
        <v>4</v>
      </c>
      <c r="G273" s="3">
        <v>152.25</v>
      </c>
      <c r="H273" s="3">
        <v>3.5</v>
      </c>
      <c r="I273" s="3">
        <v>32.5</v>
      </c>
      <c r="J273" s="3">
        <v>292</v>
      </c>
      <c r="K273" s="3">
        <v>35.5</v>
      </c>
      <c r="L273" s="3">
        <v>515.75</v>
      </c>
      <c r="M273" s="3">
        <v>179</v>
      </c>
      <c r="N273" s="3">
        <v>1.5</v>
      </c>
      <c r="O273" s="3">
        <v>34.5</v>
      </c>
      <c r="P273" s="3">
        <v>311.5</v>
      </c>
      <c r="Q273" s="3">
        <v>24</v>
      </c>
      <c r="R273" s="3">
        <v>527.5</v>
      </c>
      <c r="S273" s="1">
        <v>21</v>
      </c>
    </row>
    <row r="274" spans="1:19" ht="14.55" customHeight="1" x14ac:dyDescent="0.3">
      <c r="A274" s="1">
        <v>2012</v>
      </c>
      <c r="B274" s="2" t="s">
        <v>124</v>
      </c>
      <c r="C274" s="2" t="s">
        <v>43</v>
      </c>
      <c r="D274" s="2" t="s">
        <v>56</v>
      </c>
      <c r="E274" s="3" t="s">
        <v>44</v>
      </c>
      <c r="F274" s="3">
        <v>8</v>
      </c>
      <c r="G274" s="3">
        <v>655.375</v>
      </c>
      <c r="H274" s="3">
        <v>1</v>
      </c>
      <c r="I274" s="3">
        <v>7</v>
      </c>
      <c r="J274" s="3">
        <v>298.375</v>
      </c>
      <c r="K274" s="3">
        <v>279.375</v>
      </c>
      <c r="L274" s="3">
        <v>1241.125</v>
      </c>
      <c r="M274" s="3">
        <v>799</v>
      </c>
      <c r="N274" s="3">
        <v>1</v>
      </c>
      <c r="O274" s="3">
        <v>0</v>
      </c>
      <c r="P274" s="3">
        <v>431</v>
      </c>
      <c r="Q274" s="3">
        <v>279</v>
      </c>
      <c r="R274" s="3">
        <v>1504</v>
      </c>
      <c r="S274" s="1">
        <v>21</v>
      </c>
    </row>
    <row r="275" spans="1:19" ht="14.55" customHeight="1" x14ac:dyDescent="0.3">
      <c r="A275" s="1">
        <v>2013</v>
      </c>
      <c r="B275" s="2" t="s">
        <v>2</v>
      </c>
      <c r="C275" s="2" t="s">
        <v>54</v>
      </c>
      <c r="D275" s="2" t="s">
        <v>45</v>
      </c>
      <c r="E275" s="3" t="s">
        <v>44</v>
      </c>
      <c r="F275" s="3">
        <v>91963</v>
      </c>
      <c r="G275" s="3">
        <v>226.09184128399465</v>
      </c>
      <c r="H275" s="3">
        <v>17.48149799375836</v>
      </c>
      <c r="I275" s="3">
        <v>19.448104128834423</v>
      </c>
      <c r="J275" s="3">
        <v>99.683492274066751</v>
      </c>
      <c r="K275" s="3">
        <v>40.967617411350219</v>
      </c>
      <c r="L275" s="3">
        <v>403.67255309200442</v>
      </c>
      <c r="M275" s="3">
        <v>36</v>
      </c>
      <c r="N275" s="3">
        <v>12</v>
      </c>
      <c r="O275" s="3">
        <v>0</v>
      </c>
      <c r="P275" s="3">
        <v>77</v>
      </c>
      <c r="Q275" s="3">
        <v>21</v>
      </c>
      <c r="R275" s="3">
        <v>212</v>
      </c>
      <c r="S275" s="3">
        <v>1</v>
      </c>
    </row>
    <row r="276" spans="1:19" ht="14.55" customHeight="1" x14ac:dyDescent="0.3">
      <c r="A276" s="1">
        <v>2013</v>
      </c>
      <c r="B276" s="2" t="s">
        <v>2</v>
      </c>
      <c r="C276" s="2" t="s">
        <v>40</v>
      </c>
      <c r="D276" s="2" t="s">
        <v>56</v>
      </c>
      <c r="E276" s="3" t="s">
        <v>44</v>
      </c>
      <c r="F276" s="3">
        <v>23065</v>
      </c>
      <c r="G276" s="3">
        <v>215.58495556037286</v>
      </c>
      <c r="H276" s="3">
        <v>17.424322566659441</v>
      </c>
      <c r="I276" s="3">
        <v>26.128809885107305</v>
      </c>
      <c r="J276" s="3">
        <v>99.159332321699551</v>
      </c>
      <c r="K276" s="3">
        <v>41.095252547149357</v>
      </c>
      <c r="L276" s="3">
        <v>399.39267288098853</v>
      </c>
      <c r="M276" s="3">
        <v>36</v>
      </c>
      <c r="N276" s="3">
        <v>12</v>
      </c>
      <c r="O276" s="3">
        <v>1</v>
      </c>
      <c r="P276" s="3">
        <v>73</v>
      </c>
      <c r="Q276" s="3">
        <v>21</v>
      </c>
      <c r="R276" s="3">
        <v>218</v>
      </c>
      <c r="S276" s="3">
        <v>1</v>
      </c>
    </row>
    <row r="277" spans="1:19" ht="14.55" customHeight="1" x14ac:dyDescent="0.3">
      <c r="A277" s="1">
        <v>2013</v>
      </c>
      <c r="B277" s="2" t="s">
        <v>2</v>
      </c>
      <c r="C277" s="2" t="s">
        <v>41</v>
      </c>
      <c r="D277" s="2" t="s">
        <v>56</v>
      </c>
      <c r="E277" s="3" t="s">
        <v>44</v>
      </c>
      <c r="F277" s="3">
        <v>22701</v>
      </c>
      <c r="G277" s="3">
        <v>236.21827232280515</v>
      </c>
      <c r="H277" s="3">
        <v>17.793004713448745</v>
      </c>
      <c r="I277" s="3">
        <v>22.331306990881458</v>
      </c>
      <c r="J277" s="3">
        <v>100.98550724637681</v>
      </c>
      <c r="K277" s="3">
        <v>42.098585965375975</v>
      </c>
      <c r="L277" s="3">
        <v>419.42667723888815</v>
      </c>
      <c r="M277" s="3">
        <v>38</v>
      </c>
      <c r="N277" s="3">
        <v>12</v>
      </c>
      <c r="O277" s="3">
        <v>0</v>
      </c>
      <c r="P277" s="3">
        <v>77</v>
      </c>
      <c r="Q277" s="3">
        <v>21</v>
      </c>
      <c r="R277" s="3">
        <v>220</v>
      </c>
      <c r="S277" s="3">
        <v>1</v>
      </c>
    </row>
    <row r="278" spans="1:19" ht="14.55" customHeight="1" x14ac:dyDescent="0.3">
      <c r="A278" s="1">
        <v>2013</v>
      </c>
      <c r="B278" s="2" t="s">
        <v>2</v>
      </c>
      <c r="C278" s="2" t="s">
        <v>42</v>
      </c>
      <c r="D278" s="2" t="s">
        <v>56</v>
      </c>
      <c r="E278" s="3" t="s">
        <v>44</v>
      </c>
      <c r="F278" s="3">
        <v>23259</v>
      </c>
      <c r="G278" s="3">
        <v>227.2965733694484</v>
      </c>
      <c r="H278" s="3">
        <v>17.403413732318672</v>
      </c>
      <c r="I278" s="3">
        <v>18.163162646717399</v>
      </c>
      <c r="J278" s="3">
        <v>96.675480459177095</v>
      </c>
      <c r="K278" s="3">
        <v>39.032202588245411</v>
      </c>
      <c r="L278" s="3">
        <v>398.57083279590694</v>
      </c>
      <c r="M278" s="3">
        <v>36</v>
      </c>
      <c r="N278" s="3">
        <v>12</v>
      </c>
      <c r="O278" s="3">
        <v>0</v>
      </c>
      <c r="P278" s="3">
        <v>74</v>
      </c>
      <c r="Q278" s="3">
        <v>21</v>
      </c>
      <c r="R278" s="3">
        <v>206</v>
      </c>
      <c r="S278" s="3">
        <v>1</v>
      </c>
    </row>
    <row r="279" spans="1:19" ht="14.55" customHeight="1" x14ac:dyDescent="0.3">
      <c r="A279" s="1">
        <v>2013</v>
      </c>
      <c r="B279" s="2" t="s">
        <v>2</v>
      </c>
      <c r="C279" s="2" t="s">
        <v>43</v>
      </c>
      <c r="D279" s="2" t="s">
        <v>56</v>
      </c>
      <c r="E279" s="3" t="s">
        <v>44</v>
      </c>
      <c r="F279" s="3">
        <v>22938</v>
      </c>
      <c r="G279" s="3">
        <v>225.41350597262186</v>
      </c>
      <c r="H279" s="3">
        <v>17.309878803731799</v>
      </c>
      <c r="I279" s="3">
        <v>11.179919783764932</v>
      </c>
      <c r="J279" s="3">
        <v>101.97209870084576</v>
      </c>
      <c r="K279" s="3">
        <v>41.682491934780714</v>
      </c>
      <c r="L279" s="3">
        <v>397.55789519574506</v>
      </c>
      <c r="M279" s="3">
        <v>34</v>
      </c>
      <c r="N279" s="3">
        <v>12</v>
      </c>
      <c r="O279" s="3">
        <v>0</v>
      </c>
      <c r="P279" s="3">
        <v>84</v>
      </c>
      <c r="Q279" s="3">
        <v>21</v>
      </c>
      <c r="R279" s="3">
        <v>204</v>
      </c>
      <c r="S279" s="3">
        <v>1</v>
      </c>
    </row>
    <row r="280" spans="1:19" ht="14.55" customHeight="1" x14ac:dyDescent="0.3">
      <c r="A280" s="1">
        <v>2013</v>
      </c>
      <c r="B280" s="2" t="s">
        <v>97</v>
      </c>
      <c r="C280" s="2" t="s">
        <v>54</v>
      </c>
      <c r="D280" s="2" t="s">
        <v>45</v>
      </c>
      <c r="E280" s="3" t="s">
        <v>44</v>
      </c>
      <c r="F280" s="3">
        <v>18136</v>
      </c>
      <c r="G280" s="3">
        <v>80.671757829730922</v>
      </c>
      <c r="H280" s="3">
        <v>17.130072783414203</v>
      </c>
      <c r="I280" s="3">
        <v>20.302051168945745</v>
      </c>
      <c r="J280" s="3">
        <v>119.63470445522717</v>
      </c>
      <c r="K280" s="3">
        <v>38.83066828407587</v>
      </c>
      <c r="L280" s="3">
        <v>276.56925452139393</v>
      </c>
      <c r="M280" s="3">
        <v>24</v>
      </c>
      <c r="N280" s="3">
        <v>11</v>
      </c>
      <c r="O280" s="3">
        <v>0</v>
      </c>
      <c r="P280" s="3">
        <v>99</v>
      </c>
      <c r="Q280" s="3">
        <v>22</v>
      </c>
      <c r="R280" s="3">
        <v>220</v>
      </c>
      <c r="S280" s="3">
        <v>2</v>
      </c>
    </row>
    <row r="281" spans="1:19" ht="14.55" customHeight="1" x14ac:dyDescent="0.3">
      <c r="A281" s="1">
        <v>2013</v>
      </c>
      <c r="B281" s="2" t="s">
        <v>97</v>
      </c>
      <c r="C281" s="2" t="s">
        <v>40</v>
      </c>
      <c r="D281" s="2" t="s">
        <v>56</v>
      </c>
      <c r="E281" s="3" t="s">
        <v>44</v>
      </c>
      <c r="F281" s="3">
        <v>4688</v>
      </c>
      <c r="G281" s="3">
        <v>72.843856655290097</v>
      </c>
      <c r="H281" s="3">
        <v>17.073805460750854</v>
      </c>
      <c r="I281" s="3">
        <v>26.344709897610922</v>
      </c>
      <c r="J281" s="3">
        <v>118.13609215017065</v>
      </c>
      <c r="K281" s="3">
        <v>39.054180887372013</v>
      </c>
      <c r="L281" s="3">
        <v>273.45264505119457</v>
      </c>
      <c r="M281" s="3">
        <v>23</v>
      </c>
      <c r="N281" s="3">
        <v>11</v>
      </c>
      <c r="O281" s="3">
        <v>7</v>
      </c>
      <c r="P281" s="3">
        <v>97</v>
      </c>
      <c r="Q281" s="3">
        <v>22</v>
      </c>
      <c r="R281" s="3">
        <v>223</v>
      </c>
      <c r="S281" s="3">
        <v>2</v>
      </c>
    </row>
    <row r="282" spans="1:19" ht="14.55" customHeight="1" x14ac:dyDescent="0.3">
      <c r="A282" s="1">
        <v>2013</v>
      </c>
      <c r="B282" s="2" t="s">
        <v>97</v>
      </c>
      <c r="C282" s="2" t="s">
        <v>41</v>
      </c>
      <c r="D282" s="2" t="s">
        <v>56</v>
      </c>
      <c r="E282" s="3" t="s">
        <v>44</v>
      </c>
      <c r="F282" s="3">
        <v>4611</v>
      </c>
      <c r="G282" s="3">
        <v>82.132942962481025</v>
      </c>
      <c r="H282" s="3">
        <v>17.60377358490566</v>
      </c>
      <c r="I282" s="3">
        <v>23.037518976360875</v>
      </c>
      <c r="J282" s="3">
        <v>120.30188679245283</v>
      </c>
      <c r="K282" s="3">
        <v>39.816091954022987</v>
      </c>
      <c r="L282" s="3">
        <v>282.89221427022341</v>
      </c>
      <c r="M282" s="3">
        <v>28</v>
      </c>
      <c r="N282" s="3">
        <v>12</v>
      </c>
      <c r="O282" s="3">
        <v>0</v>
      </c>
      <c r="P282" s="3">
        <v>99</v>
      </c>
      <c r="Q282" s="3">
        <v>22</v>
      </c>
      <c r="R282" s="3">
        <v>227</v>
      </c>
      <c r="S282" s="3">
        <v>2</v>
      </c>
    </row>
    <row r="283" spans="1:19" ht="14.55" customHeight="1" x14ac:dyDescent="0.3">
      <c r="A283" s="1">
        <v>2013</v>
      </c>
      <c r="B283" s="2" t="s">
        <v>97</v>
      </c>
      <c r="C283" s="2" t="s">
        <v>42</v>
      </c>
      <c r="D283" s="2" t="s">
        <v>56</v>
      </c>
      <c r="E283" s="3" t="s">
        <v>44</v>
      </c>
      <c r="F283" s="3">
        <v>4393</v>
      </c>
      <c r="G283" s="3">
        <v>76.725244707489182</v>
      </c>
      <c r="H283" s="3">
        <v>16.808331436376054</v>
      </c>
      <c r="I283" s="3">
        <v>19.540860459822444</v>
      </c>
      <c r="J283" s="3">
        <v>117.67926246300934</v>
      </c>
      <c r="K283" s="3">
        <v>38.585021625312997</v>
      </c>
      <c r="L283" s="3">
        <v>269.33872069201004</v>
      </c>
      <c r="M283" s="3">
        <v>24</v>
      </c>
      <c r="N283" s="3">
        <v>12</v>
      </c>
      <c r="O283" s="3">
        <v>0</v>
      </c>
      <c r="P283" s="3">
        <v>97</v>
      </c>
      <c r="Q283" s="3">
        <v>22</v>
      </c>
      <c r="R283" s="3">
        <v>214</v>
      </c>
      <c r="S283" s="3">
        <v>2</v>
      </c>
    </row>
    <row r="284" spans="1:19" ht="14.55" customHeight="1" x14ac:dyDescent="0.3">
      <c r="A284" s="1">
        <v>2013</v>
      </c>
      <c r="B284" s="2" t="s">
        <v>97</v>
      </c>
      <c r="C284" s="2" t="s">
        <v>43</v>
      </c>
      <c r="D284" s="2" t="s">
        <v>56</v>
      </c>
      <c r="E284" s="3" t="s">
        <v>44</v>
      </c>
      <c r="F284" s="3">
        <v>4444</v>
      </c>
      <c r="G284" s="3">
        <v>91.31458145814581</v>
      </c>
      <c r="H284" s="3">
        <v>17.015976597659765</v>
      </c>
      <c r="I284" s="3">
        <v>11.841809180918093</v>
      </c>
      <c r="J284" s="3">
        <v>122.45634563456346</v>
      </c>
      <c r="K284" s="3">
        <v>37.815256525652565</v>
      </c>
      <c r="L284" s="3">
        <v>280.44396939693968</v>
      </c>
      <c r="M284" s="3">
        <v>19</v>
      </c>
      <c r="N284" s="3">
        <v>10</v>
      </c>
      <c r="O284" s="3">
        <v>0</v>
      </c>
      <c r="P284" s="3">
        <v>106</v>
      </c>
      <c r="Q284" s="3">
        <v>22</v>
      </c>
      <c r="R284" s="3">
        <v>211.5</v>
      </c>
      <c r="S284" s="3">
        <v>2</v>
      </c>
    </row>
    <row r="285" spans="1:19" ht="14.55" customHeight="1" x14ac:dyDescent="0.3">
      <c r="A285" s="1">
        <v>2013</v>
      </c>
      <c r="B285" s="2" t="s">
        <v>96</v>
      </c>
      <c r="C285" s="2" t="s">
        <v>54</v>
      </c>
      <c r="D285" s="2" t="s">
        <v>45</v>
      </c>
      <c r="E285" s="3" t="s">
        <v>44</v>
      </c>
      <c r="F285" s="3">
        <v>517</v>
      </c>
      <c r="G285" s="3">
        <v>169.12959381044487</v>
      </c>
      <c r="H285" s="3">
        <v>2.5203094777562862</v>
      </c>
      <c r="I285" s="3">
        <v>5.3442940038684723</v>
      </c>
      <c r="J285" s="3">
        <v>220.88974854932303</v>
      </c>
      <c r="K285" s="3">
        <v>62.874274661508707</v>
      </c>
      <c r="L285" s="3">
        <v>460.75822050290134</v>
      </c>
      <c r="M285" s="3">
        <v>5</v>
      </c>
      <c r="N285" s="3">
        <v>1</v>
      </c>
      <c r="O285" s="3">
        <v>0</v>
      </c>
      <c r="P285" s="3">
        <v>205</v>
      </c>
      <c r="Q285" s="3">
        <v>32</v>
      </c>
      <c r="R285" s="3">
        <v>304</v>
      </c>
      <c r="S285" s="3">
        <v>3</v>
      </c>
    </row>
    <row r="286" spans="1:19" ht="14.55" customHeight="1" x14ac:dyDescent="0.3">
      <c r="A286" s="1">
        <v>2013</v>
      </c>
      <c r="B286" s="2" t="s">
        <v>96</v>
      </c>
      <c r="C286" s="2" t="s">
        <v>40</v>
      </c>
      <c r="D286" s="2" t="s">
        <v>56</v>
      </c>
      <c r="E286" s="3" t="s">
        <v>44</v>
      </c>
      <c r="F286" s="3">
        <v>97</v>
      </c>
      <c r="G286" s="3">
        <v>151.09278350515464</v>
      </c>
      <c r="H286" s="3">
        <v>1.0515463917525774</v>
      </c>
      <c r="I286" s="3">
        <v>0.71134020618556704</v>
      </c>
      <c r="J286" s="3">
        <v>233.43298969072166</v>
      </c>
      <c r="K286" s="3">
        <v>64.80412371134021</v>
      </c>
      <c r="L286" s="3">
        <v>451.09278350515461</v>
      </c>
      <c r="M286" s="3">
        <v>6</v>
      </c>
      <c r="N286" s="3">
        <v>1</v>
      </c>
      <c r="O286" s="3">
        <v>0</v>
      </c>
      <c r="P286" s="3">
        <v>192</v>
      </c>
      <c r="Q286" s="3">
        <v>28</v>
      </c>
      <c r="R286" s="3">
        <v>313</v>
      </c>
      <c r="S286" s="3">
        <v>3</v>
      </c>
    </row>
    <row r="287" spans="1:19" ht="14.55" customHeight="1" x14ac:dyDescent="0.3">
      <c r="A287" s="1">
        <v>2013</v>
      </c>
      <c r="B287" s="2" t="s">
        <v>96</v>
      </c>
      <c r="C287" s="2" t="s">
        <v>41</v>
      </c>
      <c r="D287" s="2" t="s">
        <v>56</v>
      </c>
      <c r="E287" s="3" t="s">
        <v>44</v>
      </c>
      <c r="F287" s="3">
        <v>163</v>
      </c>
      <c r="G287" s="3">
        <v>72.613496932515332</v>
      </c>
      <c r="H287" s="3">
        <v>2.8220858895705523</v>
      </c>
      <c r="I287" s="3">
        <v>0.94478527607361962</v>
      </c>
      <c r="J287" s="3">
        <v>223.82822085889572</v>
      </c>
      <c r="K287" s="3">
        <v>60.70552147239264</v>
      </c>
      <c r="L287" s="3">
        <v>360.91411042944787</v>
      </c>
      <c r="M287" s="3">
        <v>4</v>
      </c>
      <c r="N287" s="3">
        <v>1</v>
      </c>
      <c r="O287" s="3">
        <v>0</v>
      </c>
      <c r="P287" s="3">
        <v>216</v>
      </c>
      <c r="Q287" s="3">
        <v>37</v>
      </c>
      <c r="R287" s="3">
        <v>317</v>
      </c>
      <c r="S287" s="3">
        <v>3</v>
      </c>
    </row>
    <row r="288" spans="1:19" ht="14.55" customHeight="1" x14ac:dyDescent="0.3">
      <c r="A288" s="1">
        <v>2013</v>
      </c>
      <c r="B288" s="2" t="s">
        <v>96</v>
      </c>
      <c r="C288" s="2" t="s">
        <v>42</v>
      </c>
      <c r="D288" s="2" t="s">
        <v>56</v>
      </c>
      <c r="E288" s="3" t="s">
        <v>44</v>
      </c>
      <c r="F288" s="3">
        <v>129</v>
      </c>
      <c r="G288" s="3">
        <v>88.558139534883722</v>
      </c>
      <c r="H288" s="3">
        <v>1.4108527131782946</v>
      </c>
      <c r="I288" s="3">
        <v>5.5658914728682172</v>
      </c>
      <c r="J288" s="3">
        <v>216.62015503875969</v>
      </c>
      <c r="K288" s="3">
        <v>83.899224806201545</v>
      </c>
      <c r="L288" s="3">
        <v>396.05426356589146</v>
      </c>
      <c r="M288" s="3">
        <v>4</v>
      </c>
      <c r="N288" s="3">
        <v>1</v>
      </c>
      <c r="O288" s="3">
        <v>0</v>
      </c>
      <c r="P288" s="3">
        <v>205</v>
      </c>
      <c r="Q288" s="3">
        <v>42</v>
      </c>
      <c r="R288" s="3">
        <v>295</v>
      </c>
      <c r="S288" s="3">
        <v>3</v>
      </c>
    </row>
    <row r="289" spans="1:19" ht="14.55" customHeight="1" x14ac:dyDescent="0.3">
      <c r="A289" s="1">
        <v>2013</v>
      </c>
      <c r="B289" s="2" t="s">
        <v>96</v>
      </c>
      <c r="C289" s="2" t="s">
        <v>43</v>
      </c>
      <c r="D289" s="2" t="s">
        <v>56</v>
      </c>
      <c r="E289" s="3" t="s">
        <v>44</v>
      </c>
      <c r="F289" s="3">
        <v>128</v>
      </c>
      <c r="G289" s="3">
        <v>386.90625</v>
      </c>
      <c r="H289" s="3">
        <v>4.3671875</v>
      </c>
      <c r="I289" s="3">
        <v>14.234375</v>
      </c>
      <c r="J289" s="3">
        <v>211.9453125</v>
      </c>
      <c r="K289" s="3">
        <v>42.984375</v>
      </c>
      <c r="L289" s="3">
        <v>660.4375</v>
      </c>
      <c r="M289" s="3">
        <v>6</v>
      </c>
      <c r="N289" s="3">
        <v>1</v>
      </c>
      <c r="O289" s="3">
        <v>0</v>
      </c>
      <c r="P289" s="3">
        <v>204</v>
      </c>
      <c r="Q289" s="3">
        <v>27.5</v>
      </c>
      <c r="R289" s="3">
        <v>291</v>
      </c>
      <c r="S289" s="3">
        <v>3</v>
      </c>
    </row>
    <row r="290" spans="1:19" ht="14.55" customHeight="1" x14ac:dyDescent="0.3">
      <c r="A290" s="1">
        <v>2013</v>
      </c>
      <c r="B290" s="2" t="s">
        <v>93</v>
      </c>
      <c r="C290" s="2" t="s">
        <v>54</v>
      </c>
      <c r="D290" s="2" t="s">
        <v>45</v>
      </c>
      <c r="E290" s="3" t="s">
        <v>44</v>
      </c>
      <c r="F290" s="3">
        <v>6551</v>
      </c>
      <c r="G290" s="3">
        <v>1681.7272172187452</v>
      </c>
      <c r="H290" s="3">
        <v>22.617462982750727</v>
      </c>
      <c r="I290" s="3">
        <v>15.834834376431079</v>
      </c>
      <c r="J290" s="3">
        <v>157.31186078461303</v>
      </c>
      <c r="K290" s="3">
        <v>48.551518852083653</v>
      </c>
      <c r="L290" s="3">
        <v>1926.0428942146236</v>
      </c>
      <c r="M290" s="3">
        <v>178</v>
      </c>
      <c r="N290" s="3">
        <v>14</v>
      </c>
      <c r="O290" s="3">
        <v>0</v>
      </c>
      <c r="P290" s="3">
        <v>148</v>
      </c>
      <c r="Q290" s="3">
        <v>25</v>
      </c>
      <c r="R290" s="3">
        <v>445</v>
      </c>
      <c r="S290" s="3">
        <v>4</v>
      </c>
    </row>
    <row r="291" spans="1:19" ht="14.55" customHeight="1" x14ac:dyDescent="0.3">
      <c r="A291" s="1">
        <v>2013</v>
      </c>
      <c r="B291" s="2" t="s">
        <v>93</v>
      </c>
      <c r="C291" s="2" t="s">
        <v>40</v>
      </c>
      <c r="D291" s="2" t="s">
        <v>56</v>
      </c>
      <c r="E291" s="3" t="s">
        <v>44</v>
      </c>
      <c r="F291" s="3">
        <v>1588</v>
      </c>
      <c r="G291" s="3">
        <v>1591.7109571788412</v>
      </c>
      <c r="H291" s="3">
        <v>21.498740554156171</v>
      </c>
      <c r="I291" s="3">
        <v>19.297229219143578</v>
      </c>
      <c r="J291" s="3">
        <v>158.6794710327456</v>
      </c>
      <c r="K291" s="3">
        <v>49.127833753148614</v>
      </c>
      <c r="L291" s="3">
        <v>1840.3142317380352</v>
      </c>
      <c r="M291" s="3">
        <v>167</v>
      </c>
      <c r="N291" s="3">
        <v>14</v>
      </c>
      <c r="O291" s="3">
        <v>0</v>
      </c>
      <c r="P291" s="3">
        <v>146</v>
      </c>
      <c r="Q291" s="3">
        <v>25</v>
      </c>
      <c r="R291" s="3">
        <v>440.5</v>
      </c>
      <c r="S291" s="3">
        <v>4</v>
      </c>
    </row>
    <row r="292" spans="1:19" ht="14.55" customHeight="1" x14ac:dyDescent="0.3">
      <c r="A292" s="1">
        <v>2013</v>
      </c>
      <c r="B292" s="2" t="s">
        <v>93</v>
      </c>
      <c r="C292" s="2" t="s">
        <v>41</v>
      </c>
      <c r="D292" s="2" t="s">
        <v>56</v>
      </c>
      <c r="E292" s="3" t="s">
        <v>44</v>
      </c>
      <c r="F292" s="3">
        <v>1686</v>
      </c>
      <c r="G292" s="3">
        <v>1728.5551601423488</v>
      </c>
      <c r="H292" s="3">
        <v>20.79240806642942</v>
      </c>
      <c r="I292" s="3">
        <v>18.805456702253856</v>
      </c>
      <c r="J292" s="3">
        <v>155.62811387900356</v>
      </c>
      <c r="K292" s="3">
        <v>51.791814946619219</v>
      </c>
      <c r="L292" s="3">
        <v>1975.5729537366549</v>
      </c>
      <c r="M292" s="3">
        <v>185</v>
      </c>
      <c r="N292" s="3">
        <v>14</v>
      </c>
      <c r="O292" s="3">
        <v>0</v>
      </c>
      <c r="P292" s="3">
        <v>146.5</v>
      </c>
      <c r="Q292" s="3">
        <v>28</v>
      </c>
      <c r="R292" s="3">
        <v>451.5</v>
      </c>
      <c r="S292" s="3">
        <v>4</v>
      </c>
    </row>
    <row r="293" spans="1:19" x14ac:dyDescent="0.3">
      <c r="A293" s="1">
        <v>2013</v>
      </c>
      <c r="B293" s="2" t="s">
        <v>93</v>
      </c>
      <c r="C293" s="2" t="s">
        <v>42</v>
      </c>
      <c r="D293" s="2" t="s">
        <v>56</v>
      </c>
      <c r="E293" s="3" t="s">
        <v>44</v>
      </c>
      <c r="F293" s="3">
        <v>1619</v>
      </c>
      <c r="G293" s="3">
        <v>1741.8628783199506</v>
      </c>
      <c r="H293" s="3">
        <v>24.418159357628166</v>
      </c>
      <c r="I293" s="3">
        <v>15.292773316862261</v>
      </c>
      <c r="J293" s="3">
        <v>154.74366893143915</v>
      </c>
      <c r="K293" s="3">
        <v>46.902408894379249</v>
      </c>
      <c r="L293" s="3">
        <v>1983.2198888202595</v>
      </c>
      <c r="M293" s="3">
        <v>175</v>
      </c>
      <c r="N293" s="3">
        <v>14</v>
      </c>
      <c r="O293" s="3">
        <v>0</v>
      </c>
      <c r="P293" s="3">
        <v>147</v>
      </c>
      <c r="Q293" s="3">
        <v>27</v>
      </c>
      <c r="R293" s="3">
        <v>444</v>
      </c>
      <c r="S293" s="3">
        <v>4</v>
      </c>
    </row>
    <row r="294" spans="1:19" x14ac:dyDescent="0.3">
      <c r="A294" s="1">
        <v>2013</v>
      </c>
      <c r="B294" s="2" t="s">
        <v>93</v>
      </c>
      <c r="C294" s="2" t="s">
        <v>43</v>
      </c>
      <c r="D294" s="2" t="s">
        <v>56</v>
      </c>
      <c r="E294" s="3" t="s">
        <v>44</v>
      </c>
      <c r="F294" s="3">
        <v>1658</v>
      </c>
      <c r="G294" s="3">
        <v>1661.6031363088057</v>
      </c>
      <c r="H294" s="3">
        <v>23.786489746682751</v>
      </c>
      <c r="I294" s="3">
        <v>10.02714113389626</v>
      </c>
      <c r="J294" s="3">
        <v>160.22195416164053</v>
      </c>
      <c r="K294" s="3">
        <v>46.314837153196621</v>
      </c>
      <c r="L294" s="3">
        <v>1901.953558504222</v>
      </c>
      <c r="M294" s="3">
        <v>183</v>
      </c>
      <c r="N294" s="3">
        <v>14</v>
      </c>
      <c r="O294" s="3">
        <v>0</v>
      </c>
      <c r="P294" s="3">
        <v>151</v>
      </c>
      <c r="Q294" s="3">
        <v>24</v>
      </c>
      <c r="R294" s="3">
        <v>447.5</v>
      </c>
      <c r="S294" s="3">
        <v>4</v>
      </c>
    </row>
    <row r="295" spans="1:19" ht="14.55" customHeight="1" x14ac:dyDescent="0.3">
      <c r="A295" s="1">
        <v>2013</v>
      </c>
      <c r="B295" s="2" t="s">
        <v>94</v>
      </c>
      <c r="C295" s="2" t="s">
        <v>54</v>
      </c>
      <c r="D295" s="2" t="s">
        <v>45</v>
      </c>
      <c r="E295" s="3" t="s">
        <v>44</v>
      </c>
      <c r="F295" s="3">
        <v>2532</v>
      </c>
      <c r="G295" s="3">
        <v>1690.399289099526</v>
      </c>
      <c r="H295" s="3">
        <v>17.825434439178515</v>
      </c>
      <c r="I295" s="3">
        <v>4.4218009478672986</v>
      </c>
      <c r="J295" s="3">
        <v>179.3842812006319</v>
      </c>
      <c r="K295" s="3">
        <v>56.08175355450237</v>
      </c>
      <c r="L295" s="3">
        <v>1948.1125592417061</v>
      </c>
      <c r="M295" s="3">
        <v>197</v>
      </c>
      <c r="N295" s="3">
        <v>11</v>
      </c>
      <c r="O295" s="3">
        <v>0</v>
      </c>
      <c r="P295" s="3">
        <v>168</v>
      </c>
      <c r="Q295" s="3">
        <v>24</v>
      </c>
      <c r="R295" s="3">
        <v>479</v>
      </c>
      <c r="S295" s="3">
        <v>5</v>
      </c>
    </row>
    <row r="296" spans="1:19" ht="14.55" customHeight="1" x14ac:dyDescent="0.3">
      <c r="A296" s="1">
        <v>2013</v>
      </c>
      <c r="B296" s="2" t="s">
        <v>94</v>
      </c>
      <c r="C296" s="2" t="s">
        <v>40</v>
      </c>
      <c r="D296" s="2" t="s">
        <v>56</v>
      </c>
      <c r="E296" s="3" t="s">
        <v>44</v>
      </c>
      <c r="F296" s="3">
        <v>595</v>
      </c>
      <c r="G296" s="3">
        <v>1737.3613445378151</v>
      </c>
      <c r="H296" s="3">
        <v>18.15126050420168</v>
      </c>
      <c r="I296" s="3">
        <v>4.4554621848739497</v>
      </c>
      <c r="J296" s="3">
        <v>179.8</v>
      </c>
      <c r="K296" s="3">
        <v>53.904201680672266</v>
      </c>
      <c r="L296" s="3">
        <v>1993.672268907563</v>
      </c>
      <c r="M296" s="3">
        <v>187</v>
      </c>
      <c r="N296" s="3">
        <v>9</v>
      </c>
      <c r="O296" s="3">
        <v>0</v>
      </c>
      <c r="P296" s="3">
        <v>164</v>
      </c>
      <c r="Q296" s="3">
        <v>19</v>
      </c>
      <c r="R296" s="3">
        <v>477</v>
      </c>
      <c r="S296" s="3">
        <v>5</v>
      </c>
    </row>
    <row r="297" spans="1:19" ht="14.55" customHeight="1" x14ac:dyDescent="0.3">
      <c r="A297" s="1">
        <v>2013</v>
      </c>
      <c r="B297" s="2" t="s">
        <v>94</v>
      </c>
      <c r="C297" s="2" t="s">
        <v>41</v>
      </c>
      <c r="D297" s="2" t="s">
        <v>56</v>
      </c>
      <c r="E297" s="3" t="s">
        <v>44</v>
      </c>
      <c r="F297" s="3">
        <v>675</v>
      </c>
      <c r="G297" s="3">
        <v>1681.2118518518519</v>
      </c>
      <c r="H297" s="3">
        <v>16.205925925925925</v>
      </c>
      <c r="I297" s="3">
        <v>5.9422222222222221</v>
      </c>
      <c r="J297" s="3">
        <v>181.71259259259259</v>
      </c>
      <c r="K297" s="3">
        <v>56.112592592592591</v>
      </c>
      <c r="L297" s="3">
        <v>1941.1851851851852</v>
      </c>
      <c r="M297" s="3">
        <v>197</v>
      </c>
      <c r="N297" s="3">
        <v>11</v>
      </c>
      <c r="O297" s="3">
        <v>0</v>
      </c>
      <c r="P297" s="3">
        <v>168</v>
      </c>
      <c r="Q297" s="3">
        <v>25</v>
      </c>
      <c r="R297" s="3">
        <v>471</v>
      </c>
      <c r="S297" s="3">
        <v>5</v>
      </c>
    </row>
    <row r="298" spans="1:19" ht="14.55" customHeight="1" x14ac:dyDescent="0.3">
      <c r="A298" s="1">
        <v>2013</v>
      </c>
      <c r="B298" s="2" t="s">
        <v>94</v>
      </c>
      <c r="C298" s="2" t="s">
        <v>42</v>
      </c>
      <c r="D298" s="2" t="s">
        <v>56</v>
      </c>
      <c r="E298" s="3" t="s">
        <v>44</v>
      </c>
      <c r="F298" s="3">
        <v>604</v>
      </c>
      <c r="G298" s="3">
        <v>1758.9370860927152</v>
      </c>
      <c r="H298" s="3">
        <v>17.15728476821192</v>
      </c>
      <c r="I298" s="3">
        <v>4.7152317880794703</v>
      </c>
      <c r="J298" s="3">
        <v>179.46854304635761</v>
      </c>
      <c r="K298" s="3">
        <v>59.427152317880797</v>
      </c>
      <c r="L298" s="3">
        <v>2019.7052980132451</v>
      </c>
      <c r="M298" s="3">
        <v>199.5</v>
      </c>
      <c r="N298" s="3">
        <v>10</v>
      </c>
      <c r="O298" s="3">
        <v>0</v>
      </c>
      <c r="P298" s="3">
        <v>169.5</v>
      </c>
      <c r="Q298" s="3">
        <v>25</v>
      </c>
      <c r="R298" s="3">
        <v>486.5</v>
      </c>
      <c r="S298" s="3">
        <v>5</v>
      </c>
    </row>
    <row r="299" spans="1:19" ht="14.55" customHeight="1" x14ac:dyDescent="0.3">
      <c r="A299" s="1">
        <v>2013</v>
      </c>
      <c r="B299" s="2" t="s">
        <v>94</v>
      </c>
      <c r="C299" s="2" t="s">
        <v>43</v>
      </c>
      <c r="D299" s="2" t="s">
        <v>56</v>
      </c>
      <c r="E299" s="3" t="s">
        <v>44</v>
      </c>
      <c r="F299" s="3">
        <v>658</v>
      </c>
      <c r="G299" s="3">
        <v>1594.4452887537993</v>
      </c>
      <c r="H299" s="3">
        <v>19.805471124620063</v>
      </c>
      <c r="I299" s="3">
        <v>2.5623100303951367</v>
      </c>
      <c r="J299" s="3">
        <v>176.54255319148936</v>
      </c>
      <c r="K299" s="3">
        <v>54.948328267477201</v>
      </c>
      <c r="L299" s="3">
        <v>1848.3039513677811</v>
      </c>
      <c r="M299" s="3">
        <v>207</v>
      </c>
      <c r="N299" s="3">
        <v>12</v>
      </c>
      <c r="O299" s="3">
        <v>0</v>
      </c>
      <c r="P299" s="3">
        <v>168</v>
      </c>
      <c r="Q299" s="3">
        <v>23</v>
      </c>
      <c r="R299" s="3">
        <v>492</v>
      </c>
      <c r="S299" s="3">
        <v>5</v>
      </c>
    </row>
    <row r="300" spans="1:19" ht="14.55" customHeight="1" x14ac:dyDescent="0.3">
      <c r="A300" s="1">
        <v>2013</v>
      </c>
      <c r="B300" s="2" t="s">
        <v>88</v>
      </c>
      <c r="C300" s="2" t="s">
        <v>54</v>
      </c>
      <c r="D300" s="2" t="s">
        <v>45</v>
      </c>
      <c r="E300" s="3" t="s">
        <v>44</v>
      </c>
      <c r="F300" s="3">
        <v>1087</v>
      </c>
      <c r="G300" s="3">
        <v>3214.1720331186752</v>
      </c>
      <c r="H300" s="3">
        <v>21.229070837166514</v>
      </c>
      <c r="I300" s="3">
        <v>6.6632934682612692</v>
      </c>
      <c r="J300" s="3">
        <v>183.12235510579578</v>
      </c>
      <c r="K300" s="3">
        <v>64.984360625574979</v>
      </c>
      <c r="L300" s="3">
        <v>3490.1711131554739</v>
      </c>
      <c r="M300" s="3">
        <v>1233</v>
      </c>
      <c r="N300" s="3">
        <v>14</v>
      </c>
      <c r="O300" s="3">
        <v>0</v>
      </c>
      <c r="P300" s="3">
        <v>170</v>
      </c>
      <c r="Q300" s="3">
        <v>35</v>
      </c>
      <c r="R300" s="3">
        <v>1512</v>
      </c>
      <c r="S300" s="3">
        <v>6</v>
      </c>
    </row>
    <row r="301" spans="1:19" ht="14.55" customHeight="1" x14ac:dyDescent="0.3">
      <c r="A301" s="1">
        <v>2013</v>
      </c>
      <c r="B301" s="2" t="s">
        <v>88</v>
      </c>
      <c r="C301" s="2" t="s">
        <v>40</v>
      </c>
      <c r="D301" s="2" t="s">
        <v>56</v>
      </c>
      <c r="E301" s="3" t="s">
        <v>44</v>
      </c>
      <c r="F301" s="3">
        <v>253</v>
      </c>
      <c r="G301" s="3">
        <v>3213.3280632411065</v>
      </c>
      <c r="H301" s="3">
        <v>23.185770750988141</v>
      </c>
      <c r="I301" s="3">
        <v>9.1778656126482208</v>
      </c>
      <c r="J301" s="3">
        <v>184.9486166007905</v>
      </c>
      <c r="K301" s="3">
        <v>66.418972332015812</v>
      </c>
      <c r="L301" s="3">
        <v>3497.0592885375495</v>
      </c>
      <c r="M301" s="3">
        <v>1253</v>
      </c>
      <c r="N301" s="3">
        <v>14</v>
      </c>
      <c r="O301" s="3">
        <v>0</v>
      </c>
      <c r="P301" s="3">
        <v>163</v>
      </c>
      <c r="Q301" s="3">
        <v>38</v>
      </c>
      <c r="R301" s="3">
        <v>1510</v>
      </c>
      <c r="S301" s="3">
        <v>6</v>
      </c>
    </row>
    <row r="302" spans="1:19" ht="14.55" customHeight="1" x14ac:dyDescent="0.3">
      <c r="A302" s="1">
        <v>2013</v>
      </c>
      <c r="B302" s="2" t="s">
        <v>88</v>
      </c>
      <c r="C302" s="2" t="s">
        <v>41</v>
      </c>
      <c r="D302" s="2" t="s">
        <v>56</v>
      </c>
      <c r="E302" s="3" t="s">
        <v>44</v>
      </c>
      <c r="F302" s="3">
        <v>284</v>
      </c>
      <c r="G302" s="3">
        <v>3291.5598591549297</v>
      </c>
      <c r="H302" s="3">
        <v>17.802816901408452</v>
      </c>
      <c r="I302" s="3">
        <v>7.936619718309859</v>
      </c>
      <c r="J302" s="3">
        <v>182.32746478873239</v>
      </c>
      <c r="K302" s="3">
        <v>65.760563380281695</v>
      </c>
      <c r="L302" s="3">
        <v>3565.3873239436621</v>
      </c>
      <c r="M302" s="3">
        <v>1538.5</v>
      </c>
      <c r="N302" s="3">
        <v>14</v>
      </c>
      <c r="O302" s="3">
        <v>0</v>
      </c>
      <c r="P302" s="3">
        <v>170.5</v>
      </c>
      <c r="Q302" s="3">
        <v>35</v>
      </c>
      <c r="R302" s="3">
        <v>1742</v>
      </c>
      <c r="S302" s="3">
        <v>6</v>
      </c>
    </row>
    <row r="303" spans="1:19" ht="14.55" customHeight="1" x14ac:dyDescent="0.3">
      <c r="A303" s="1">
        <v>2013</v>
      </c>
      <c r="B303" s="2" t="s">
        <v>88</v>
      </c>
      <c r="C303" s="2" t="s">
        <v>42</v>
      </c>
      <c r="D303" s="2" t="s">
        <v>56</v>
      </c>
      <c r="E303" s="3" t="s">
        <v>44</v>
      </c>
      <c r="F303" s="3">
        <v>277</v>
      </c>
      <c r="G303" s="3">
        <v>3213.5523465703973</v>
      </c>
      <c r="H303" s="3">
        <v>17.992779783393502</v>
      </c>
      <c r="I303" s="3">
        <v>4.9097472924187722</v>
      </c>
      <c r="J303" s="3">
        <v>186.82310469314081</v>
      </c>
      <c r="K303" s="3">
        <v>63.805054151624546</v>
      </c>
      <c r="L303" s="3">
        <v>3487.0830324909748</v>
      </c>
      <c r="M303" s="3">
        <v>1132</v>
      </c>
      <c r="N303" s="3">
        <v>13</v>
      </c>
      <c r="O303" s="3">
        <v>0</v>
      </c>
      <c r="P303" s="3">
        <v>173</v>
      </c>
      <c r="Q303" s="3">
        <v>36</v>
      </c>
      <c r="R303" s="3">
        <v>1349</v>
      </c>
      <c r="S303" s="3">
        <v>6</v>
      </c>
    </row>
    <row r="304" spans="1:19" ht="14.55" customHeight="1" x14ac:dyDescent="0.3">
      <c r="A304" s="1">
        <v>2013</v>
      </c>
      <c r="B304" s="2" t="s">
        <v>88</v>
      </c>
      <c r="C304" s="2" t="s">
        <v>43</v>
      </c>
      <c r="D304" s="2" t="s">
        <v>56</v>
      </c>
      <c r="E304" s="3" t="s">
        <v>44</v>
      </c>
      <c r="F304" s="3">
        <v>273</v>
      </c>
      <c r="G304" s="3">
        <v>3135.0769230769229</v>
      </c>
      <c r="H304" s="3">
        <v>26.263736263736263</v>
      </c>
      <c r="I304" s="3">
        <v>4.7875457875457874</v>
      </c>
      <c r="J304" s="3">
        <v>178.5018315018315</v>
      </c>
      <c r="K304" s="3">
        <v>64.043956043956044</v>
      </c>
      <c r="L304" s="3">
        <v>3408.6739926739929</v>
      </c>
      <c r="M304" s="3">
        <v>1249</v>
      </c>
      <c r="N304" s="3">
        <v>14</v>
      </c>
      <c r="O304" s="3">
        <v>0</v>
      </c>
      <c r="P304" s="3">
        <v>171</v>
      </c>
      <c r="Q304" s="3">
        <v>32</v>
      </c>
      <c r="R304" s="3">
        <v>1588</v>
      </c>
      <c r="S304" s="3">
        <v>6</v>
      </c>
    </row>
    <row r="305" spans="1:19" ht="14.55" customHeight="1" x14ac:dyDescent="0.3">
      <c r="A305" s="1">
        <v>2013</v>
      </c>
      <c r="B305" s="2" t="s">
        <v>87</v>
      </c>
      <c r="C305" s="2" t="s">
        <v>54</v>
      </c>
      <c r="D305" s="2" t="s">
        <v>45</v>
      </c>
      <c r="E305" s="3" t="s">
        <v>44</v>
      </c>
      <c r="F305" s="3">
        <v>1445</v>
      </c>
      <c r="G305" s="3">
        <v>544.14256055363319</v>
      </c>
      <c r="H305" s="3">
        <v>15.265051903114188</v>
      </c>
      <c r="I305" s="3">
        <v>2.7356401384083044</v>
      </c>
      <c r="J305" s="3">
        <v>176.57231833910035</v>
      </c>
      <c r="K305" s="3">
        <v>49.384775086505194</v>
      </c>
      <c r="L305" s="3">
        <v>788.10034602076121</v>
      </c>
      <c r="M305" s="3">
        <v>102</v>
      </c>
      <c r="N305" s="3">
        <v>2</v>
      </c>
      <c r="O305" s="3">
        <v>0</v>
      </c>
      <c r="P305" s="3">
        <v>166</v>
      </c>
      <c r="Q305" s="3">
        <v>9</v>
      </c>
      <c r="R305" s="3">
        <v>350</v>
      </c>
      <c r="S305" s="3">
        <v>7</v>
      </c>
    </row>
    <row r="306" spans="1:19" ht="14.55" customHeight="1" x14ac:dyDescent="0.3">
      <c r="A306" s="1">
        <v>2013</v>
      </c>
      <c r="B306" s="2" t="s">
        <v>87</v>
      </c>
      <c r="C306" s="2" t="s">
        <v>40</v>
      </c>
      <c r="D306" s="2" t="s">
        <v>56</v>
      </c>
      <c r="E306" s="3" t="s">
        <v>44</v>
      </c>
      <c r="F306" s="3">
        <v>342</v>
      </c>
      <c r="G306" s="3">
        <v>645.49122807017545</v>
      </c>
      <c r="H306" s="3">
        <v>14.426900584795321</v>
      </c>
      <c r="I306" s="3">
        <v>0.96198830409356728</v>
      </c>
      <c r="J306" s="3">
        <v>175.99122807017545</v>
      </c>
      <c r="K306" s="3">
        <v>44.646198830409354</v>
      </c>
      <c r="L306" s="3">
        <v>881.51754385964909</v>
      </c>
      <c r="M306" s="3">
        <v>105</v>
      </c>
      <c r="N306" s="3">
        <v>2</v>
      </c>
      <c r="O306" s="3">
        <v>0</v>
      </c>
      <c r="P306" s="3">
        <v>164</v>
      </c>
      <c r="Q306" s="3">
        <v>8</v>
      </c>
      <c r="R306" s="3">
        <v>343.5</v>
      </c>
      <c r="S306" s="3">
        <v>7</v>
      </c>
    </row>
    <row r="307" spans="1:19" ht="14.55" customHeight="1" x14ac:dyDescent="0.3">
      <c r="A307" s="1">
        <v>2013</v>
      </c>
      <c r="B307" s="2" t="s">
        <v>87</v>
      </c>
      <c r="C307" s="2" t="s">
        <v>41</v>
      </c>
      <c r="D307" s="2" t="s">
        <v>56</v>
      </c>
      <c r="E307" s="3" t="s">
        <v>44</v>
      </c>
      <c r="F307" s="3">
        <v>391</v>
      </c>
      <c r="G307" s="3">
        <v>511.54731457800511</v>
      </c>
      <c r="H307" s="3">
        <v>15.046035805626598</v>
      </c>
      <c r="I307" s="3">
        <v>4.4936061381074168</v>
      </c>
      <c r="J307" s="3">
        <v>181.26598465473145</v>
      </c>
      <c r="K307" s="3">
        <v>49.104859335038363</v>
      </c>
      <c r="L307" s="3">
        <v>761.45780051150894</v>
      </c>
      <c r="M307" s="3">
        <v>105</v>
      </c>
      <c r="N307" s="3">
        <v>3</v>
      </c>
      <c r="O307" s="3">
        <v>0</v>
      </c>
      <c r="P307" s="3">
        <v>168</v>
      </c>
      <c r="Q307" s="3">
        <v>10</v>
      </c>
      <c r="R307" s="3">
        <v>352</v>
      </c>
      <c r="S307" s="3">
        <v>7</v>
      </c>
    </row>
    <row r="308" spans="1:19" ht="14.55" customHeight="1" x14ac:dyDescent="0.3">
      <c r="A308" s="1">
        <v>2013</v>
      </c>
      <c r="B308" s="2" t="s">
        <v>87</v>
      </c>
      <c r="C308" s="2" t="s">
        <v>42</v>
      </c>
      <c r="D308" s="2" t="s">
        <v>56</v>
      </c>
      <c r="E308" s="3" t="s">
        <v>44</v>
      </c>
      <c r="F308" s="3">
        <v>327</v>
      </c>
      <c r="G308" s="3">
        <v>526.74006116207954</v>
      </c>
      <c r="H308" s="3">
        <v>16.449541284403669</v>
      </c>
      <c r="I308" s="3">
        <v>4.5504587155963305</v>
      </c>
      <c r="J308" s="3">
        <v>173.23853211009174</v>
      </c>
      <c r="K308" s="3">
        <v>55.718654434250766</v>
      </c>
      <c r="L308" s="3">
        <v>776.69724770642199</v>
      </c>
      <c r="M308" s="3">
        <v>85</v>
      </c>
      <c r="N308" s="3">
        <v>1</v>
      </c>
      <c r="O308" s="3">
        <v>0</v>
      </c>
      <c r="P308" s="3">
        <v>168</v>
      </c>
      <c r="Q308" s="3">
        <v>14</v>
      </c>
      <c r="R308" s="3">
        <v>356</v>
      </c>
      <c r="S308" s="3">
        <v>7</v>
      </c>
    </row>
    <row r="309" spans="1:19" ht="14.55" customHeight="1" x14ac:dyDescent="0.3">
      <c r="A309" s="1">
        <v>2013</v>
      </c>
      <c r="B309" s="2" t="s">
        <v>87</v>
      </c>
      <c r="C309" s="2" t="s">
        <v>43</v>
      </c>
      <c r="D309" s="2" t="s">
        <v>56</v>
      </c>
      <c r="E309" s="3" t="s">
        <v>44</v>
      </c>
      <c r="F309" s="3">
        <v>385</v>
      </c>
      <c r="G309" s="3">
        <v>501.99740259740258</v>
      </c>
      <c r="H309" s="3">
        <v>15.225974025974025</v>
      </c>
      <c r="I309" s="3">
        <v>0.98441558441558441</v>
      </c>
      <c r="J309" s="3">
        <v>175.15324675324675</v>
      </c>
      <c r="K309" s="3">
        <v>48.498701298701299</v>
      </c>
      <c r="L309" s="3">
        <v>741.85974025974031</v>
      </c>
      <c r="M309" s="3">
        <v>112</v>
      </c>
      <c r="N309" s="3">
        <v>2</v>
      </c>
      <c r="O309" s="3">
        <v>0</v>
      </c>
      <c r="P309" s="3">
        <v>166</v>
      </c>
      <c r="Q309" s="3">
        <v>9</v>
      </c>
      <c r="R309" s="3">
        <v>352</v>
      </c>
      <c r="S309" s="3">
        <v>7</v>
      </c>
    </row>
    <row r="310" spans="1:19" ht="14.55" customHeight="1" x14ac:dyDescent="0.3">
      <c r="A310" s="1">
        <v>2013</v>
      </c>
      <c r="B310" s="2" t="s">
        <v>57</v>
      </c>
      <c r="C310" s="2" t="s">
        <v>54</v>
      </c>
      <c r="D310" s="2" t="s">
        <v>45</v>
      </c>
      <c r="E310" s="3" t="s">
        <v>44</v>
      </c>
      <c r="F310" s="3">
        <v>7500</v>
      </c>
      <c r="G310" s="3">
        <v>45.795333333333332</v>
      </c>
      <c r="H310" s="3">
        <v>9.0853333333333328</v>
      </c>
      <c r="I310" s="3">
        <v>3.2165333333333335</v>
      </c>
      <c r="J310" s="3">
        <v>106.36973333333333</v>
      </c>
      <c r="K310" s="3">
        <v>46.601733333333335</v>
      </c>
      <c r="L310" s="3">
        <v>211.06866666666667</v>
      </c>
      <c r="M310" s="3">
        <v>4</v>
      </c>
      <c r="N310" s="3">
        <v>1</v>
      </c>
      <c r="O310" s="3">
        <v>0</v>
      </c>
      <c r="P310" s="3">
        <v>93</v>
      </c>
      <c r="Q310" s="3">
        <v>27</v>
      </c>
      <c r="R310" s="3">
        <v>176</v>
      </c>
      <c r="S310" s="3">
        <v>8</v>
      </c>
    </row>
    <row r="311" spans="1:19" ht="14.55" customHeight="1" x14ac:dyDescent="0.3">
      <c r="A311" s="1">
        <v>2013</v>
      </c>
      <c r="B311" s="2" t="s">
        <v>57</v>
      </c>
      <c r="C311" s="2" t="s">
        <v>40</v>
      </c>
      <c r="D311" s="2" t="s">
        <v>56</v>
      </c>
      <c r="E311" s="3" t="s">
        <v>44</v>
      </c>
      <c r="F311" s="3">
        <v>1904</v>
      </c>
      <c r="G311" s="3">
        <v>53.043067226890756</v>
      </c>
      <c r="H311" s="3">
        <v>8.2941176470588243</v>
      </c>
      <c r="I311" s="3">
        <v>3.5724789915966388</v>
      </c>
      <c r="J311" s="3">
        <v>107.56512605042016</v>
      </c>
      <c r="K311" s="3">
        <v>47.409663865546221</v>
      </c>
      <c r="L311" s="3">
        <v>219.8844537815126</v>
      </c>
      <c r="M311" s="3">
        <v>5</v>
      </c>
      <c r="N311" s="3">
        <v>1</v>
      </c>
      <c r="O311" s="3">
        <v>0</v>
      </c>
      <c r="P311" s="3">
        <v>94</v>
      </c>
      <c r="Q311" s="3">
        <v>28</v>
      </c>
      <c r="R311" s="3">
        <v>179</v>
      </c>
      <c r="S311" s="3">
        <v>8</v>
      </c>
    </row>
    <row r="312" spans="1:19" ht="14.55" customHeight="1" x14ac:dyDescent="0.3">
      <c r="A312" s="1">
        <v>2013</v>
      </c>
      <c r="B312" s="2" t="s">
        <v>57</v>
      </c>
      <c r="C312" s="2" t="s">
        <v>41</v>
      </c>
      <c r="D312" s="2" t="s">
        <v>56</v>
      </c>
      <c r="E312" s="3" t="s">
        <v>44</v>
      </c>
      <c r="F312" s="3">
        <v>1992</v>
      </c>
      <c r="G312" s="3">
        <v>47.769076305220885</v>
      </c>
      <c r="H312" s="3">
        <v>9.8132530120481931</v>
      </c>
      <c r="I312" s="3">
        <v>3.8990963855421685</v>
      </c>
      <c r="J312" s="3">
        <v>109.13353413654619</v>
      </c>
      <c r="K312" s="3">
        <v>45.390562248995984</v>
      </c>
      <c r="L312" s="3">
        <v>216.00552208835342</v>
      </c>
      <c r="M312" s="3">
        <v>4</v>
      </c>
      <c r="N312" s="3">
        <v>1</v>
      </c>
      <c r="O312" s="3">
        <v>0</v>
      </c>
      <c r="P312" s="3">
        <v>96</v>
      </c>
      <c r="Q312" s="3">
        <v>26</v>
      </c>
      <c r="R312" s="3">
        <v>175</v>
      </c>
      <c r="S312" s="3">
        <v>8</v>
      </c>
    </row>
    <row r="313" spans="1:19" ht="14.55" customHeight="1" x14ac:dyDescent="0.3">
      <c r="A313" s="1">
        <v>2013</v>
      </c>
      <c r="B313" s="2" t="s">
        <v>57</v>
      </c>
      <c r="C313" s="2" t="s">
        <v>42</v>
      </c>
      <c r="D313" s="2" t="s">
        <v>56</v>
      </c>
      <c r="E313" s="3" t="s">
        <v>44</v>
      </c>
      <c r="F313" s="3">
        <v>1832</v>
      </c>
      <c r="G313" s="3">
        <v>42.710698689956331</v>
      </c>
      <c r="H313" s="3">
        <v>8.8733624454148465</v>
      </c>
      <c r="I313" s="3">
        <v>2.8608078602620086</v>
      </c>
      <c r="J313" s="3">
        <v>104.66266375545851</v>
      </c>
      <c r="K313" s="3">
        <v>39.430676855895193</v>
      </c>
      <c r="L313" s="3">
        <v>198.5382096069869</v>
      </c>
      <c r="M313" s="3">
        <v>4</v>
      </c>
      <c r="N313" s="3">
        <v>1</v>
      </c>
      <c r="O313" s="3">
        <v>0</v>
      </c>
      <c r="P313" s="3">
        <v>87</v>
      </c>
      <c r="Q313" s="3">
        <v>25</v>
      </c>
      <c r="R313" s="3">
        <v>168.5</v>
      </c>
      <c r="S313" s="3">
        <v>8</v>
      </c>
    </row>
    <row r="314" spans="1:19" ht="14.55" customHeight="1" x14ac:dyDescent="0.3">
      <c r="A314" s="1">
        <v>2013</v>
      </c>
      <c r="B314" s="2" t="s">
        <v>57</v>
      </c>
      <c r="C314" s="2" t="s">
        <v>43</v>
      </c>
      <c r="D314" s="2" t="s">
        <v>56</v>
      </c>
      <c r="E314" s="3" t="s">
        <v>44</v>
      </c>
      <c r="F314" s="3">
        <v>1772</v>
      </c>
      <c r="G314" s="3">
        <v>38.977990970654631</v>
      </c>
      <c r="H314" s="3">
        <v>9.3363431151241532</v>
      </c>
      <c r="I314" s="3">
        <v>2.4345372460496613</v>
      </c>
      <c r="J314" s="3">
        <v>103.74322799097065</v>
      </c>
      <c r="K314" s="3">
        <v>54.509029345372461</v>
      </c>
      <c r="L314" s="3">
        <v>209.00112866817156</v>
      </c>
      <c r="M314" s="3">
        <v>3</v>
      </c>
      <c r="N314" s="3">
        <v>1</v>
      </c>
      <c r="O314" s="3">
        <v>0</v>
      </c>
      <c r="P314" s="3">
        <v>93</v>
      </c>
      <c r="Q314" s="3">
        <v>28</v>
      </c>
      <c r="R314" s="3">
        <v>177</v>
      </c>
      <c r="S314" s="3">
        <v>8</v>
      </c>
    </row>
    <row r="315" spans="1:19" ht="14.55" customHeight="1" x14ac:dyDescent="0.3">
      <c r="A315" s="1">
        <v>2013</v>
      </c>
      <c r="B315" s="2" t="s">
        <v>125</v>
      </c>
      <c r="C315" s="2" t="s">
        <v>54</v>
      </c>
      <c r="D315" s="2" t="s">
        <v>45</v>
      </c>
      <c r="E315" s="3" t="s">
        <v>44</v>
      </c>
      <c r="F315" s="3">
        <v>20256</v>
      </c>
      <c r="G315" s="3">
        <v>68.128998815165872</v>
      </c>
      <c r="H315" s="3">
        <v>10.978969194312796</v>
      </c>
      <c r="I315" s="3">
        <v>18.191054502369667</v>
      </c>
      <c r="J315" s="3">
        <v>74.855548973143755</v>
      </c>
      <c r="K315" s="3">
        <v>32.210357424960506</v>
      </c>
      <c r="L315" s="3">
        <v>204.3649289099526</v>
      </c>
      <c r="M315" s="3">
        <v>9</v>
      </c>
      <c r="N315" s="3">
        <v>1</v>
      </c>
      <c r="O315" s="3">
        <v>0</v>
      </c>
      <c r="P315" s="3">
        <v>49</v>
      </c>
      <c r="Q315" s="3">
        <v>7</v>
      </c>
      <c r="R315" s="3">
        <v>145</v>
      </c>
      <c r="S315" s="3">
        <v>9</v>
      </c>
    </row>
    <row r="316" spans="1:19" ht="14.55" customHeight="1" x14ac:dyDescent="0.3">
      <c r="A316" s="1">
        <v>2013</v>
      </c>
      <c r="B316" s="2" t="s">
        <v>125</v>
      </c>
      <c r="C316" s="2" t="s">
        <v>40</v>
      </c>
      <c r="D316" s="2" t="s">
        <v>56</v>
      </c>
      <c r="E316" s="3" t="s">
        <v>44</v>
      </c>
      <c r="F316" s="3">
        <v>5082</v>
      </c>
      <c r="G316" s="3">
        <v>70.245966155057062</v>
      </c>
      <c r="H316" s="3">
        <v>10.813065722156631</v>
      </c>
      <c r="I316" s="3">
        <v>24.802833530106259</v>
      </c>
      <c r="J316" s="3">
        <v>74.69047619047619</v>
      </c>
      <c r="K316" s="3">
        <v>32.817788272333729</v>
      </c>
      <c r="L316" s="3">
        <v>213.37012987012986</v>
      </c>
      <c r="M316" s="3">
        <v>9</v>
      </c>
      <c r="N316" s="3">
        <v>1</v>
      </c>
      <c r="O316" s="3">
        <v>1</v>
      </c>
      <c r="P316" s="3">
        <v>49</v>
      </c>
      <c r="Q316" s="3">
        <v>7</v>
      </c>
      <c r="R316" s="3">
        <v>154</v>
      </c>
      <c r="S316" s="3">
        <v>9</v>
      </c>
    </row>
    <row r="317" spans="1:19" ht="14.55" customHeight="1" x14ac:dyDescent="0.3">
      <c r="A317" s="1">
        <v>2013</v>
      </c>
      <c r="B317" s="2" t="s">
        <v>125</v>
      </c>
      <c r="C317" s="2" t="s">
        <v>41</v>
      </c>
      <c r="D317" s="2" t="s">
        <v>56</v>
      </c>
      <c r="E317" s="3" t="s">
        <v>44</v>
      </c>
      <c r="F317" s="3">
        <v>4786</v>
      </c>
      <c r="G317" s="3">
        <v>71.433765148349352</v>
      </c>
      <c r="H317" s="3">
        <v>11.263894692854159</v>
      </c>
      <c r="I317" s="3">
        <v>21.296071876305891</v>
      </c>
      <c r="J317" s="3">
        <v>74.811324697033015</v>
      </c>
      <c r="K317" s="3">
        <v>32.418930213121605</v>
      </c>
      <c r="L317" s="3">
        <v>211.22398662766403</v>
      </c>
      <c r="M317" s="3">
        <v>8</v>
      </c>
      <c r="N317" s="3">
        <v>1</v>
      </c>
      <c r="O317" s="3">
        <v>0</v>
      </c>
      <c r="P317" s="3">
        <v>48</v>
      </c>
      <c r="Q317" s="3">
        <v>4</v>
      </c>
      <c r="R317" s="3">
        <v>148</v>
      </c>
      <c r="S317" s="3">
        <v>9</v>
      </c>
    </row>
    <row r="318" spans="1:19" ht="14.55" customHeight="1" x14ac:dyDescent="0.3">
      <c r="A318" s="1">
        <v>2013</v>
      </c>
      <c r="B318" s="2" t="s">
        <v>125</v>
      </c>
      <c r="C318" s="2" t="s">
        <v>42</v>
      </c>
      <c r="D318" s="2" t="s">
        <v>56</v>
      </c>
      <c r="E318" s="3" t="s">
        <v>44</v>
      </c>
      <c r="F318" s="3">
        <v>5168</v>
      </c>
      <c r="G318" s="3">
        <v>67.062113003095973</v>
      </c>
      <c r="H318" s="3">
        <v>10.931501547987617</v>
      </c>
      <c r="I318" s="3">
        <v>17.130611455108358</v>
      </c>
      <c r="J318" s="3">
        <v>71.312693498452006</v>
      </c>
      <c r="K318" s="3">
        <v>30.154024767801857</v>
      </c>
      <c r="L318" s="3">
        <v>196.59094427244582</v>
      </c>
      <c r="M318" s="3">
        <v>9</v>
      </c>
      <c r="N318" s="3">
        <v>1</v>
      </c>
      <c r="O318" s="3">
        <v>0</v>
      </c>
      <c r="P318" s="3">
        <v>47</v>
      </c>
      <c r="Q318" s="3">
        <v>6</v>
      </c>
      <c r="R318" s="3">
        <v>136.5</v>
      </c>
      <c r="S318" s="3">
        <v>9</v>
      </c>
    </row>
    <row r="319" spans="1:19" ht="14.55" customHeight="1" x14ac:dyDescent="0.3">
      <c r="A319" s="1">
        <v>2013</v>
      </c>
      <c r="B319" s="2" t="s">
        <v>125</v>
      </c>
      <c r="C319" s="2" t="s">
        <v>43</v>
      </c>
      <c r="D319" s="2" t="s">
        <v>56</v>
      </c>
      <c r="E319" s="3" t="s">
        <v>44</v>
      </c>
      <c r="F319" s="3">
        <v>5220</v>
      </c>
      <c r="G319" s="3">
        <v>64.094252873563221</v>
      </c>
      <c r="H319" s="3">
        <v>10.92624521072797</v>
      </c>
      <c r="I319" s="3">
        <v>9.9570881226053647</v>
      </c>
      <c r="J319" s="3">
        <v>78.564367816091959</v>
      </c>
      <c r="K319" s="3">
        <v>33.463601532567047</v>
      </c>
      <c r="L319" s="3">
        <v>197.00555555555556</v>
      </c>
      <c r="M319" s="3">
        <v>9</v>
      </c>
      <c r="N319" s="3">
        <v>1</v>
      </c>
      <c r="O319" s="3">
        <v>0</v>
      </c>
      <c r="P319" s="3">
        <v>60</v>
      </c>
      <c r="Q319" s="3">
        <v>11.5</v>
      </c>
      <c r="R319" s="3">
        <v>141</v>
      </c>
      <c r="S319" s="3">
        <v>9</v>
      </c>
    </row>
    <row r="320" spans="1:19" ht="14.55" customHeight="1" x14ac:dyDescent="0.3">
      <c r="A320" s="1">
        <v>2013</v>
      </c>
      <c r="B320" s="2" t="s">
        <v>58</v>
      </c>
      <c r="C320" s="2" t="s">
        <v>54</v>
      </c>
      <c r="D320" s="2" t="s">
        <v>45</v>
      </c>
      <c r="E320" s="3" t="s">
        <v>44</v>
      </c>
      <c r="F320" s="3">
        <v>1110</v>
      </c>
      <c r="G320" s="3">
        <v>58.821621621621624</v>
      </c>
      <c r="H320" s="3">
        <v>13.845045045045046</v>
      </c>
      <c r="I320" s="3">
        <v>14.227027027027027</v>
      </c>
      <c r="J320" s="3">
        <v>103.64774774774774</v>
      </c>
      <c r="K320" s="3">
        <v>56.178378378378376</v>
      </c>
      <c r="L320" s="3">
        <v>246.71981981981983</v>
      </c>
      <c r="M320" s="3">
        <v>2</v>
      </c>
      <c r="N320" s="3">
        <v>2</v>
      </c>
      <c r="O320" s="3">
        <v>0</v>
      </c>
      <c r="P320" s="3">
        <v>85</v>
      </c>
      <c r="Q320" s="3">
        <v>37</v>
      </c>
      <c r="R320" s="3">
        <v>193</v>
      </c>
      <c r="S320" s="1">
        <v>10</v>
      </c>
    </row>
    <row r="321" spans="1:19" ht="14.55" customHeight="1" x14ac:dyDescent="0.3">
      <c r="A321" s="1">
        <v>2013</v>
      </c>
      <c r="B321" s="2" t="s">
        <v>58</v>
      </c>
      <c r="C321" s="2" t="s">
        <v>40</v>
      </c>
      <c r="D321" s="2" t="s">
        <v>56</v>
      </c>
      <c r="E321" s="3" t="s">
        <v>44</v>
      </c>
      <c r="F321" s="3">
        <v>277</v>
      </c>
      <c r="G321" s="3">
        <v>80.851985559566785</v>
      </c>
      <c r="H321" s="3">
        <v>13.552346570397113</v>
      </c>
      <c r="I321" s="3">
        <v>19.700361010830324</v>
      </c>
      <c r="J321" s="3">
        <v>98.498194945848383</v>
      </c>
      <c r="K321" s="3">
        <v>59.895306859205775</v>
      </c>
      <c r="L321" s="3">
        <v>272.49819494584835</v>
      </c>
      <c r="M321" s="3">
        <v>5</v>
      </c>
      <c r="N321" s="3">
        <v>2</v>
      </c>
      <c r="O321" s="3">
        <v>0</v>
      </c>
      <c r="P321" s="3">
        <v>81</v>
      </c>
      <c r="Q321" s="3">
        <v>46</v>
      </c>
      <c r="R321" s="3">
        <v>202</v>
      </c>
      <c r="S321" s="1">
        <v>10</v>
      </c>
    </row>
    <row r="322" spans="1:19" ht="14.55" customHeight="1" x14ac:dyDescent="0.3">
      <c r="A322" s="1">
        <v>2013</v>
      </c>
      <c r="B322" s="2" t="s">
        <v>58</v>
      </c>
      <c r="C322" s="2" t="s">
        <v>41</v>
      </c>
      <c r="D322" s="2" t="s">
        <v>56</v>
      </c>
      <c r="E322" s="3" t="s">
        <v>44</v>
      </c>
      <c r="F322" s="3">
        <v>270</v>
      </c>
      <c r="G322" s="3">
        <v>65.440740740740736</v>
      </c>
      <c r="H322" s="3">
        <v>11.462962962962964</v>
      </c>
      <c r="I322" s="3">
        <v>13.333333333333334</v>
      </c>
      <c r="J322" s="3">
        <v>109.17777777777778</v>
      </c>
      <c r="K322" s="3">
        <v>62.685185185185183</v>
      </c>
      <c r="L322" s="3">
        <v>262.10000000000002</v>
      </c>
      <c r="M322" s="3">
        <v>2</v>
      </c>
      <c r="N322" s="3">
        <v>2</v>
      </c>
      <c r="O322" s="3">
        <v>0</v>
      </c>
      <c r="P322" s="3">
        <v>85</v>
      </c>
      <c r="Q322" s="3">
        <v>38.5</v>
      </c>
      <c r="R322" s="3">
        <v>202</v>
      </c>
      <c r="S322" s="1">
        <v>10</v>
      </c>
    </row>
    <row r="323" spans="1:19" ht="14.55" customHeight="1" x14ac:dyDescent="0.3">
      <c r="A323" s="1">
        <v>2013</v>
      </c>
      <c r="B323" s="2" t="s">
        <v>58</v>
      </c>
      <c r="C323" s="2" t="s">
        <v>42</v>
      </c>
      <c r="D323" s="2" t="s">
        <v>56</v>
      </c>
      <c r="E323" s="3" t="s">
        <v>44</v>
      </c>
      <c r="F323" s="3">
        <v>278</v>
      </c>
      <c r="G323" s="3">
        <v>44.079136690647481</v>
      </c>
      <c r="H323" s="3">
        <v>15.884892086330936</v>
      </c>
      <c r="I323" s="3">
        <v>15.906474820143885</v>
      </c>
      <c r="J323" s="3">
        <v>105.99280575539568</v>
      </c>
      <c r="K323" s="3">
        <v>51.751798561151077</v>
      </c>
      <c r="L323" s="3">
        <v>233.61510791366908</v>
      </c>
      <c r="M323" s="3">
        <v>2</v>
      </c>
      <c r="N323" s="3">
        <v>1.5</v>
      </c>
      <c r="O323" s="3">
        <v>0</v>
      </c>
      <c r="P323" s="3">
        <v>90</v>
      </c>
      <c r="Q323" s="3">
        <v>35</v>
      </c>
      <c r="R323" s="3">
        <v>196</v>
      </c>
      <c r="S323" s="1">
        <v>10</v>
      </c>
    </row>
    <row r="324" spans="1:19" ht="14.55" customHeight="1" x14ac:dyDescent="0.3">
      <c r="A324" s="1">
        <v>2013</v>
      </c>
      <c r="B324" s="2" t="s">
        <v>58</v>
      </c>
      <c r="C324" s="2" t="s">
        <v>43</v>
      </c>
      <c r="D324" s="2" t="s">
        <v>56</v>
      </c>
      <c r="E324" s="3" t="s">
        <v>44</v>
      </c>
      <c r="F324" s="3">
        <v>285</v>
      </c>
      <c r="G324" s="3">
        <v>45.519298245614038</v>
      </c>
      <c r="H324" s="3">
        <v>14.396491228070175</v>
      </c>
      <c r="I324" s="3">
        <v>8.1157894736842113</v>
      </c>
      <c r="J324" s="3">
        <v>101.12631578947368</v>
      </c>
      <c r="K324" s="3">
        <v>50.719298245614034</v>
      </c>
      <c r="L324" s="3">
        <v>219.87719298245614</v>
      </c>
      <c r="M324" s="3">
        <v>1</v>
      </c>
      <c r="N324" s="3">
        <v>1</v>
      </c>
      <c r="O324" s="3">
        <v>0</v>
      </c>
      <c r="P324" s="3">
        <v>85</v>
      </c>
      <c r="Q324" s="3">
        <v>32</v>
      </c>
      <c r="R324" s="3">
        <v>179</v>
      </c>
      <c r="S324" s="1">
        <v>10</v>
      </c>
    </row>
    <row r="325" spans="1:19" ht="14.55" customHeight="1" x14ac:dyDescent="0.3">
      <c r="A325" s="1">
        <v>2013</v>
      </c>
      <c r="B325" s="2" t="s">
        <v>59</v>
      </c>
      <c r="C325" s="2" t="s">
        <v>54</v>
      </c>
      <c r="D325" s="2" t="s">
        <v>45</v>
      </c>
      <c r="E325" s="3" t="s">
        <v>44</v>
      </c>
      <c r="F325" s="3">
        <v>15294</v>
      </c>
      <c r="G325" s="3">
        <v>105.58624297109978</v>
      </c>
      <c r="H325" s="3">
        <v>23.421341702628482</v>
      </c>
      <c r="I325" s="3">
        <v>20.196416895514581</v>
      </c>
      <c r="J325" s="3">
        <v>79.331633320256316</v>
      </c>
      <c r="K325" s="3">
        <v>47.950176539819537</v>
      </c>
      <c r="L325" s="3">
        <v>276.48581142931869</v>
      </c>
      <c r="M325" s="3">
        <v>87</v>
      </c>
      <c r="N325" s="3">
        <v>15</v>
      </c>
      <c r="O325" s="3">
        <v>0</v>
      </c>
      <c r="P325" s="3">
        <v>51</v>
      </c>
      <c r="Q325" s="3">
        <v>24</v>
      </c>
      <c r="R325" s="3">
        <v>240</v>
      </c>
      <c r="S325" s="3">
        <v>11</v>
      </c>
    </row>
    <row r="326" spans="1:19" ht="14.55" customHeight="1" x14ac:dyDescent="0.3">
      <c r="A326" s="1">
        <v>2013</v>
      </c>
      <c r="B326" s="2" t="s">
        <v>59</v>
      </c>
      <c r="C326" s="2" t="s">
        <v>40</v>
      </c>
      <c r="D326" s="2" t="s">
        <v>56</v>
      </c>
      <c r="E326" s="3" t="s">
        <v>44</v>
      </c>
      <c r="F326" s="3">
        <v>3757</v>
      </c>
      <c r="G326" s="3">
        <v>101.45940910300772</v>
      </c>
      <c r="H326" s="3">
        <v>23.238488155443171</v>
      </c>
      <c r="I326" s="3">
        <v>30.010114453021028</v>
      </c>
      <c r="J326" s="3">
        <v>77.739419749800376</v>
      </c>
      <c r="K326" s="3">
        <v>46.323662496672874</v>
      </c>
      <c r="L326" s="3">
        <v>278.7710939579452</v>
      </c>
      <c r="M326" s="3">
        <v>83</v>
      </c>
      <c r="N326" s="3">
        <v>14</v>
      </c>
      <c r="O326" s="3">
        <v>28</v>
      </c>
      <c r="P326" s="3">
        <v>47</v>
      </c>
      <c r="Q326" s="3">
        <v>23</v>
      </c>
      <c r="R326" s="3">
        <v>245</v>
      </c>
      <c r="S326" s="3">
        <v>11</v>
      </c>
    </row>
    <row r="327" spans="1:19" ht="14.55" customHeight="1" x14ac:dyDescent="0.3">
      <c r="A327" s="1">
        <v>2013</v>
      </c>
      <c r="B327" s="2" t="s">
        <v>59</v>
      </c>
      <c r="C327" s="2" t="s">
        <v>41</v>
      </c>
      <c r="D327" s="2" t="s">
        <v>56</v>
      </c>
      <c r="E327" s="3" t="s">
        <v>44</v>
      </c>
      <c r="F327" s="3">
        <v>3827</v>
      </c>
      <c r="G327" s="3">
        <v>104.19153383851581</v>
      </c>
      <c r="H327" s="3">
        <v>22.563626861771624</v>
      </c>
      <c r="I327" s="3">
        <v>23.479749150770839</v>
      </c>
      <c r="J327" s="3">
        <v>79.044159916383592</v>
      </c>
      <c r="K327" s="3">
        <v>47.38123856806898</v>
      </c>
      <c r="L327" s="3">
        <v>276.66030833551082</v>
      </c>
      <c r="M327" s="3">
        <v>88</v>
      </c>
      <c r="N327" s="3">
        <v>14</v>
      </c>
      <c r="O327" s="3">
        <v>0</v>
      </c>
      <c r="P327" s="3">
        <v>49</v>
      </c>
      <c r="Q327" s="3">
        <v>23</v>
      </c>
      <c r="R327" s="3">
        <v>243</v>
      </c>
      <c r="S327" s="3">
        <v>11</v>
      </c>
    </row>
    <row r="328" spans="1:19" ht="14.55" customHeight="1" x14ac:dyDescent="0.3">
      <c r="A328" s="1">
        <v>2013</v>
      </c>
      <c r="B328" s="2" t="s">
        <v>59</v>
      </c>
      <c r="C328" s="2" t="s">
        <v>42</v>
      </c>
      <c r="D328" s="2" t="s">
        <v>56</v>
      </c>
      <c r="E328" s="3" t="s">
        <v>44</v>
      </c>
      <c r="F328" s="3">
        <v>3947</v>
      </c>
      <c r="G328" s="3">
        <v>108.8616670889283</v>
      </c>
      <c r="H328" s="3">
        <v>23.828477324550292</v>
      </c>
      <c r="I328" s="3">
        <v>17.311629085381302</v>
      </c>
      <c r="J328" s="3">
        <v>76.580694198125158</v>
      </c>
      <c r="K328" s="3">
        <v>48.73878895363567</v>
      </c>
      <c r="L328" s="3">
        <v>275.32125665062074</v>
      </c>
      <c r="M328" s="3">
        <v>88</v>
      </c>
      <c r="N328" s="3">
        <v>15</v>
      </c>
      <c r="O328" s="3">
        <v>0</v>
      </c>
      <c r="P328" s="3">
        <v>50</v>
      </c>
      <c r="Q328" s="3">
        <v>24</v>
      </c>
      <c r="R328" s="3">
        <v>238</v>
      </c>
      <c r="S328" s="3">
        <v>11</v>
      </c>
    </row>
    <row r="329" spans="1:19" ht="14.55" customHeight="1" x14ac:dyDescent="0.3">
      <c r="A329" s="1">
        <v>2013</v>
      </c>
      <c r="B329" s="2" t="s">
        <v>59</v>
      </c>
      <c r="C329" s="2" t="s">
        <v>43</v>
      </c>
      <c r="D329" s="2" t="s">
        <v>56</v>
      </c>
      <c r="E329" s="3" t="s">
        <v>44</v>
      </c>
      <c r="F329" s="3">
        <v>3763</v>
      </c>
      <c r="G329" s="3">
        <v>107.68934360882275</v>
      </c>
      <c r="H329" s="3">
        <v>24.04916290193994</v>
      </c>
      <c r="I329" s="3">
        <v>10.085038533085305</v>
      </c>
      <c r="J329" s="3">
        <v>84.099123040127552</v>
      </c>
      <c r="K329" s="3">
        <v>49.32553813446718</v>
      </c>
      <c r="L329" s="3">
        <v>275.2482062184427</v>
      </c>
      <c r="M329" s="3">
        <v>90</v>
      </c>
      <c r="N329" s="3">
        <v>15</v>
      </c>
      <c r="O329" s="3">
        <v>0</v>
      </c>
      <c r="P329" s="3">
        <v>69</v>
      </c>
      <c r="Q329" s="3">
        <v>26</v>
      </c>
      <c r="R329" s="3">
        <v>236</v>
      </c>
      <c r="S329" s="3">
        <v>11</v>
      </c>
    </row>
    <row r="330" spans="1:19" ht="14.55" customHeight="1" x14ac:dyDescent="0.3">
      <c r="A330" s="1">
        <v>2013</v>
      </c>
      <c r="B330" s="2" t="s">
        <v>60</v>
      </c>
      <c r="C330" s="2" t="s">
        <v>54</v>
      </c>
      <c r="D330" s="2" t="s">
        <v>45</v>
      </c>
      <c r="E330" s="3" t="s">
        <v>44</v>
      </c>
      <c r="F330" s="3">
        <v>3370</v>
      </c>
      <c r="G330" s="3">
        <v>33.808308605341246</v>
      </c>
      <c r="H330" s="3">
        <v>14.823145400593472</v>
      </c>
      <c r="I330" s="3">
        <v>20.70860534124629</v>
      </c>
      <c r="J330" s="3">
        <v>90.028189910979222</v>
      </c>
      <c r="K330" s="3">
        <v>37.192284866468846</v>
      </c>
      <c r="L330" s="3">
        <v>196.56053412462907</v>
      </c>
      <c r="M330" s="3">
        <v>1</v>
      </c>
      <c r="N330" s="3">
        <v>13</v>
      </c>
      <c r="O330" s="3">
        <v>0</v>
      </c>
      <c r="P330" s="3">
        <v>71</v>
      </c>
      <c r="Q330" s="3">
        <v>15.5</v>
      </c>
      <c r="R330" s="3">
        <v>165</v>
      </c>
      <c r="S330" s="3">
        <v>12</v>
      </c>
    </row>
    <row r="331" spans="1:19" ht="14.55" customHeight="1" x14ac:dyDescent="0.3">
      <c r="A331" s="1">
        <v>2013</v>
      </c>
      <c r="B331" s="2" t="s">
        <v>60</v>
      </c>
      <c r="C331" s="2" t="s">
        <v>40</v>
      </c>
      <c r="D331" s="2" t="s">
        <v>56</v>
      </c>
      <c r="E331" s="3" t="s">
        <v>44</v>
      </c>
      <c r="F331" s="3">
        <v>860</v>
      </c>
      <c r="G331" s="3">
        <v>28.163953488372094</v>
      </c>
      <c r="H331" s="3">
        <v>14.693023255813953</v>
      </c>
      <c r="I331" s="3">
        <v>26.995348837209303</v>
      </c>
      <c r="J331" s="3">
        <v>87.20116279069768</v>
      </c>
      <c r="K331" s="3">
        <v>34.556976744186045</v>
      </c>
      <c r="L331" s="3">
        <v>191.61046511627907</v>
      </c>
      <c r="M331" s="3">
        <v>1</v>
      </c>
      <c r="N331" s="3">
        <v>12</v>
      </c>
      <c r="O331" s="3">
        <v>3</v>
      </c>
      <c r="P331" s="3">
        <v>60</v>
      </c>
      <c r="Q331" s="3">
        <v>9</v>
      </c>
      <c r="R331" s="3">
        <v>165</v>
      </c>
      <c r="S331" s="1">
        <v>12</v>
      </c>
    </row>
    <row r="332" spans="1:19" ht="14.55" customHeight="1" x14ac:dyDescent="0.3">
      <c r="A332" s="1">
        <v>2013</v>
      </c>
      <c r="B332" s="2" t="s">
        <v>60</v>
      </c>
      <c r="C332" s="2" t="s">
        <v>41</v>
      </c>
      <c r="D332" s="2" t="s">
        <v>56</v>
      </c>
      <c r="E332" s="3" t="s">
        <v>44</v>
      </c>
      <c r="F332" s="3">
        <v>805</v>
      </c>
      <c r="G332" s="3">
        <v>37.185093167701865</v>
      </c>
      <c r="H332" s="3">
        <v>16.122981366459626</v>
      </c>
      <c r="I332" s="3">
        <v>25.250931677018635</v>
      </c>
      <c r="J332" s="3">
        <v>89.465838509316768</v>
      </c>
      <c r="K332" s="3">
        <v>35.026086956521738</v>
      </c>
      <c r="L332" s="3">
        <v>203.05093167701864</v>
      </c>
      <c r="M332" s="3">
        <v>1</v>
      </c>
      <c r="N332" s="3">
        <v>14</v>
      </c>
      <c r="O332" s="3">
        <v>3</v>
      </c>
      <c r="P332" s="3">
        <v>67</v>
      </c>
      <c r="Q332" s="3">
        <v>8</v>
      </c>
      <c r="R332" s="3">
        <v>173</v>
      </c>
      <c r="S332" s="1">
        <v>12</v>
      </c>
    </row>
    <row r="333" spans="1:19" ht="14.55" customHeight="1" x14ac:dyDescent="0.3">
      <c r="A333" s="1">
        <v>2013</v>
      </c>
      <c r="B333" s="2" t="s">
        <v>60</v>
      </c>
      <c r="C333" s="2" t="s">
        <v>42</v>
      </c>
      <c r="D333" s="2" t="s">
        <v>56</v>
      </c>
      <c r="E333" s="3" t="s">
        <v>44</v>
      </c>
      <c r="F333" s="3">
        <v>893</v>
      </c>
      <c r="G333" s="3">
        <v>36.817469204927214</v>
      </c>
      <c r="H333" s="3">
        <v>14.031354983202688</v>
      </c>
      <c r="I333" s="3">
        <v>19.675251959686449</v>
      </c>
      <c r="J333" s="3">
        <v>88.496080627099658</v>
      </c>
      <c r="K333" s="3">
        <v>37.035834266517355</v>
      </c>
      <c r="L333" s="3">
        <v>196.05599104143337</v>
      </c>
      <c r="M333" s="3">
        <v>1</v>
      </c>
      <c r="N333" s="3">
        <v>12</v>
      </c>
      <c r="O333" s="3">
        <v>0</v>
      </c>
      <c r="P333" s="3">
        <v>71</v>
      </c>
      <c r="Q333" s="3">
        <v>15</v>
      </c>
      <c r="R333" s="3">
        <v>157</v>
      </c>
      <c r="S333" s="1">
        <v>12</v>
      </c>
    </row>
    <row r="334" spans="1:19" ht="14.55" customHeight="1" x14ac:dyDescent="0.3">
      <c r="A334" s="1">
        <v>2013</v>
      </c>
      <c r="B334" s="2" t="s">
        <v>60</v>
      </c>
      <c r="C334" s="2" t="s">
        <v>43</v>
      </c>
      <c r="D334" s="2" t="s">
        <v>56</v>
      </c>
      <c r="E334" s="3" t="s">
        <v>44</v>
      </c>
      <c r="F334" s="3">
        <v>812</v>
      </c>
      <c r="G334" s="3">
        <v>33.129310344827587</v>
      </c>
      <c r="H334" s="3">
        <v>14.543103448275861</v>
      </c>
      <c r="I334" s="3">
        <v>10.683497536945813</v>
      </c>
      <c r="J334" s="3">
        <v>95.264778325123146</v>
      </c>
      <c r="K334" s="3">
        <v>42.302955665024633</v>
      </c>
      <c r="L334" s="3">
        <v>195.92364532019704</v>
      </c>
      <c r="M334" s="3">
        <v>1</v>
      </c>
      <c r="N334" s="3">
        <v>14</v>
      </c>
      <c r="O334" s="3">
        <v>0</v>
      </c>
      <c r="P334" s="3">
        <v>81</v>
      </c>
      <c r="Q334" s="3">
        <v>21</v>
      </c>
      <c r="R334" s="3">
        <v>163</v>
      </c>
      <c r="S334" s="1">
        <v>12</v>
      </c>
    </row>
    <row r="335" spans="1:19" ht="14.55" customHeight="1" x14ac:dyDescent="0.3">
      <c r="A335" s="1">
        <v>2013</v>
      </c>
      <c r="B335" s="2" t="s">
        <v>61</v>
      </c>
      <c r="C335" s="2" t="s">
        <v>54</v>
      </c>
      <c r="D335" s="2" t="s">
        <v>45</v>
      </c>
      <c r="E335" s="3" t="s">
        <v>44</v>
      </c>
      <c r="F335" s="3">
        <v>4627</v>
      </c>
      <c r="G335" s="3">
        <v>72.840717527555654</v>
      </c>
      <c r="H335" s="3">
        <v>18.078668683812406</v>
      </c>
      <c r="I335" s="3">
        <v>29.732440025934732</v>
      </c>
      <c r="J335" s="3">
        <v>94.58439593689215</v>
      </c>
      <c r="K335" s="3">
        <v>41.78711908363951</v>
      </c>
      <c r="L335" s="3">
        <v>257.02334125783443</v>
      </c>
      <c r="M335" s="3">
        <v>30</v>
      </c>
      <c r="N335" s="3">
        <v>14</v>
      </c>
      <c r="O335" s="3">
        <v>21</v>
      </c>
      <c r="P335" s="3">
        <v>71</v>
      </c>
      <c r="Q335" s="3">
        <v>21</v>
      </c>
      <c r="R335" s="3">
        <v>222</v>
      </c>
      <c r="S335" s="3">
        <v>13</v>
      </c>
    </row>
    <row r="336" spans="1:19" ht="14.55" customHeight="1" x14ac:dyDescent="0.3">
      <c r="A336" s="1">
        <v>2013</v>
      </c>
      <c r="B336" s="2" t="s">
        <v>61</v>
      </c>
      <c r="C336" s="2" t="s">
        <v>40</v>
      </c>
      <c r="D336" s="2" t="s">
        <v>56</v>
      </c>
      <c r="E336" s="3" t="s">
        <v>44</v>
      </c>
      <c r="F336" s="3">
        <v>1188</v>
      </c>
      <c r="G336" s="3">
        <v>70.148148148148152</v>
      </c>
      <c r="H336" s="3">
        <v>17.804713804713806</v>
      </c>
      <c r="I336" s="3">
        <v>41.535353535353536</v>
      </c>
      <c r="J336" s="3">
        <v>90.941077441077439</v>
      </c>
      <c r="K336" s="3">
        <v>43.592592592592595</v>
      </c>
      <c r="L336" s="3">
        <v>264.02188552188551</v>
      </c>
      <c r="M336" s="3">
        <v>32</v>
      </c>
      <c r="N336" s="3">
        <v>14</v>
      </c>
      <c r="O336" s="3">
        <v>43</v>
      </c>
      <c r="P336" s="3">
        <v>58</v>
      </c>
      <c r="Q336" s="3">
        <v>23</v>
      </c>
      <c r="R336" s="3">
        <v>243.5</v>
      </c>
      <c r="S336" s="1">
        <v>13</v>
      </c>
    </row>
    <row r="337" spans="1:19" ht="14.55" customHeight="1" x14ac:dyDescent="0.3">
      <c r="A337" s="1">
        <v>2013</v>
      </c>
      <c r="B337" s="2" t="s">
        <v>61</v>
      </c>
      <c r="C337" s="2" t="s">
        <v>41</v>
      </c>
      <c r="D337" s="2" t="s">
        <v>56</v>
      </c>
      <c r="E337" s="3" t="s">
        <v>44</v>
      </c>
      <c r="F337" s="3">
        <v>1059</v>
      </c>
      <c r="G337" s="3">
        <v>83.727101038715773</v>
      </c>
      <c r="H337" s="3">
        <v>19.691218130311615</v>
      </c>
      <c r="I337" s="3">
        <v>36.28045325779037</v>
      </c>
      <c r="J337" s="3">
        <v>99.934844192634557</v>
      </c>
      <c r="K337" s="3">
        <v>45.941454202077431</v>
      </c>
      <c r="L337" s="3">
        <v>285.57507082152972</v>
      </c>
      <c r="M337" s="3">
        <v>31</v>
      </c>
      <c r="N337" s="3">
        <v>14</v>
      </c>
      <c r="O337" s="3">
        <v>40</v>
      </c>
      <c r="P337" s="3">
        <v>71</v>
      </c>
      <c r="Q337" s="3">
        <v>22</v>
      </c>
      <c r="R337" s="3">
        <v>234</v>
      </c>
      <c r="S337" s="1">
        <v>13</v>
      </c>
    </row>
    <row r="338" spans="1:19" ht="14.55" customHeight="1" x14ac:dyDescent="0.3">
      <c r="A338" s="1">
        <v>2013</v>
      </c>
      <c r="B338" s="2" t="s">
        <v>61</v>
      </c>
      <c r="C338" s="2" t="s">
        <v>42</v>
      </c>
      <c r="D338" s="2" t="s">
        <v>56</v>
      </c>
      <c r="E338" s="3" t="s">
        <v>44</v>
      </c>
      <c r="F338" s="3">
        <v>1125</v>
      </c>
      <c r="G338" s="3">
        <v>72.434666666666672</v>
      </c>
      <c r="H338" s="3">
        <v>17.441777777777776</v>
      </c>
      <c r="I338" s="3">
        <v>28.083555555555556</v>
      </c>
      <c r="J338" s="3">
        <v>96.392888888888891</v>
      </c>
      <c r="K338" s="3">
        <v>37.834666666666664</v>
      </c>
      <c r="L338" s="3">
        <v>252.18755555555555</v>
      </c>
      <c r="M338" s="3">
        <v>24</v>
      </c>
      <c r="N338" s="3">
        <v>14</v>
      </c>
      <c r="O338" s="3">
        <v>1</v>
      </c>
      <c r="P338" s="3">
        <v>72</v>
      </c>
      <c r="Q338" s="3">
        <v>14</v>
      </c>
      <c r="R338" s="3">
        <v>211</v>
      </c>
      <c r="S338" s="1">
        <v>13</v>
      </c>
    </row>
    <row r="339" spans="1:19" ht="14.55" customHeight="1" x14ac:dyDescent="0.3">
      <c r="A339" s="1">
        <v>2013</v>
      </c>
      <c r="B339" s="2" t="s">
        <v>61</v>
      </c>
      <c r="C339" s="2" t="s">
        <v>43</v>
      </c>
      <c r="D339" s="2" t="s">
        <v>56</v>
      </c>
      <c r="E339" s="3" t="s">
        <v>44</v>
      </c>
      <c r="F339" s="3">
        <v>1255</v>
      </c>
      <c r="G339" s="3">
        <v>66.56733067729084</v>
      </c>
      <c r="H339" s="3">
        <v>17.54820717131474</v>
      </c>
      <c r="I339" s="3">
        <v>14.512350597609561</v>
      </c>
      <c r="J339" s="3">
        <v>91.897211155378486</v>
      </c>
      <c r="K339" s="3">
        <v>40.115537848605577</v>
      </c>
      <c r="L339" s="3">
        <v>230.64063745019919</v>
      </c>
      <c r="M339" s="3">
        <v>32</v>
      </c>
      <c r="N339" s="3">
        <v>14</v>
      </c>
      <c r="O339" s="3">
        <v>0</v>
      </c>
      <c r="P339" s="3">
        <v>79</v>
      </c>
      <c r="Q339" s="3">
        <v>25</v>
      </c>
      <c r="R339" s="3">
        <v>192</v>
      </c>
      <c r="S339" s="1">
        <v>13</v>
      </c>
    </row>
    <row r="340" spans="1:19" ht="14.55" customHeight="1" x14ac:dyDescent="0.3">
      <c r="A340" s="1">
        <v>2013</v>
      </c>
      <c r="B340" s="2" t="s">
        <v>62</v>
      </c>
      <c r="C340" s="2" t="s">
        <v>54</v>
      </c>
      <c r="D340" s="2" t="s">
        <v>45</v>
      </c>
      <c r="E340" s="3" t="s">
        <v>44</v>
      </c>
      <c r="F340" s="3">
        <v>9774</v>
      </c>
      <c r="G340" s="3">
        <v>216.96603233067322</v>
      </c>
      <c r="H340" s="3">
        <v>22.354818907305095</v>
      </c>
      <c r="I340" s="3">
        <v>22.998158379373848</v>
      </c>
      <c r="J340" s="3">
        <v>99.617147534274608</v>
      </c>
      <c r="K340" s="3">
        <v>39.131675874769797</v>
      </c>
      <c r="L340" s="3">
        <v>401.06783302639656</v>
      </c>
      <c r="M340" s="3">
        <v>81</v>
      </c>
      <c r="N340" s="3">
        <v>15</v>
      </c>
      <c r="O340" s="3">
        <v>0</v>
      </c>
      <c r="P340" s="3">
        <v>66</v>
      </c>
      <c r="Q340" s="3">
        <v>16</v>
      </c>
      <c r="R340" s="3">
        <v>261</v>
      </c>
      <c r="S340" s="3">
        <v>14</v>
      </c>
    </row>
    <row r="341" spans="1:19" ht="14.55" customHeight="1" x14ac:dyDescent="0.3">
      <c r="A341" s="1">
        <v>2013</v>
      </c>
      <c r="B341" s="2" t="s">
        <v>62</v>
      </c>
      <c r="C341" s="2" t="s">
        <v>40</v>
      </c>
      <c r="D341" s="2" t="s">
        <v>56</v>
      </c>
      <c r="E341" s="3" t="s">
        <v>44</v>
      </c>
      <c r="F341" s="3">
        <v>2447</v>
      </c>
      <c r="G341" s="3">
        <v>219.91458929301186</v>
      </c>
      <c r="H341" s="3">
        <v>23.933387821822642</v>
      </c>
      <c r="I341" s="3">
        <v>29.335921536575398</v>
      </c>
      <c r="J341" s="3">
        <v>100.70044953003678</v>
      </c>
      <c r="K341" s="3">
        <v>39.714752758479769</v>
      </c>
      <c r="L341" s="3">
        <v>413.59910093992642</v>
      </c>
      <c r="M341" s="3">
        <v>80</v>
      </c>
      <c r="N341" s="3">
        <v>15</v>
      </c>
      <c r="O341" s="3">
        <v>7</v>
      </c>
      <c r="P341" s="3">
        <v>61</v>
      </c>
      <c r="Q341" s="3">
        <v>13</v>
      </c>
      <c r="R341" s="3">
        <v>262</v>
      </c>
      <c r="S341" s="1">
        <v>14</v>
      </c>
    </row>
    <row r="342" spans="1:19" ht="14.55" customHeight="1" x14ac:dyDescent="0.3">
      <c r="A342" s="1">
        <v>2013</v>
      </c>
      <c r="B342" s="2" t="s">
        <v>62</v>
      </c>
      <c r="C342" s="2" t="s">
        <v>41</v>
      </c>
      <c r="D342" s="2" t="s">
        <v>56</v>
      </c>
      <c r="E342" s="3" t="s">
        <v>44</v>
      </c>
      <c r="F342" s="3">
        <v>2458</v>
      </c>
      <c r="G342" s="3">
        <v>220.80919446704638</v>
      </c>
      <c r="H342" s="3">
        <v>23.157851912123679</v>
      </c>
      <c r="I342" s="3">
        <v>26.871440195280716</v>
      </c>
      <c r="J342" s="3">
        <v>102.04597233523189</v>
      </c>
      <c r="K342" s="3">
        <v>42.007729861676161</v>
      </c>
      <c r="L342" s="3">
        <v>414.8921887713588</v>
      </c>
      <c r="M342" s="3">
        <v>85</v>
      </c>
      <c r="N342" s="3">
        <v>15</v>
      </c>
      <c r="O342" s="3">
        <v>0</v>
      </c>
      <c r="P342" s="3">
        <v>67</v>
      </c>
      <c r="Q342" s="3">
        <v>17</v>
      </c>
      <c r="R342" s="3">
        <v>275</v>
      </c>
      <c r="S342" s="1">
        <v>14</v>
      </c>
    </row>
    <row r="343" spans="1:19" ht="14.55" customHeight="1" x14ac:dyDescent="0.3">
      <c r="A343" s="1">
        <v>2013</v>
      </c>
      <c r="B343" s="2" t="s">
        <v>62</v>
      </c>
      <c r="C343" s="2" t="s">
        <v>42</v>
      </c>
      <c r="D343" s="2" t="s">
        <v>56</v>
      </c>
      <c r="E343" s="3" t="s">
        <v>44</v>
      </c>
      <c r="F343" s="3">
        <v>2527</v>
      </c>
      <c r="G343" s="3">
        <v>210.12702809655718</v>
      </c>
      <c r="H343" s="3">
        <v>22.021764938662447</v>
      </c>
      <c r="I343" s="3">
        <v>20.905421448357735</v>
      </c>
      <c r="J343" s="3">
        <v>93.757024139295609</v>
      </c>
      <c r="K343" s="3">
        <v>36.390185991294025</v>
      </c>
      <c r="L343" s="3">
        <v>383.20142461416702</v>
      </c>
      <c r="M343" s="3">
        <v>79</v>
      </c>
      <c r="N343" s="3">
        <v>15</v>
      </c>
      <c r="O343" s="3">
        <v>0</v>
      </c>
      <c r="P343" s="3">
        <v>59</v>
      </c>
      <c r="Q343" s="3">
        <v>15</v>
      </c>
      <c r="R343" s="3">
        <v>256</v>
      </c>
      <c r="S343" s="1">
        <v>14</v>
      </c>
    </row>
    <row r="344" spans="1:19" ht="14.55" customHeight="1" x14ac:dyDescent="0.3">
      <c r="A344" s="1">
        <v>2013</v>
      </c>
      <c r="B344" s="2" t="s">
        <v>62</v>
      </c>
      <c r="C344" s="2" t="s">
        <v>43</v>
      </c>
      <c r="D344" s="2" t="s">
        <v>56</v>
      </c>
      <c r="E344" s="3" t="s">
        <v>44</v>
      </c>
      <c r="F344" s="3">
        <v>2342</v>
      </c>
      <c r="G344" s="3">
        <v>217.23099914602903</v>
      </c>
      <c r="H344" s="3">
        <v>20.22203245089667</v>
      </c>
      <c r="I344" s="3">
        <v>14.569171648163962</v>
      </c>
      <c r="J344" s="3">
        <v>102.25918018787361</v>
      </c>
      <c r="K344" s="3">
        <v>38.46199829205807</v>
      </c>
      <c r="L344" s="3">
        <v>392.74338172502132</v>
      </c>
      <c r="M344" s="3">
        <v>78</v>
      </c>
      <c r="N344" s="3">
        <v>15</v>
      </c>
      <c r="O344" s="3">
        <v>0</v>
      </c>
      <c r="P344" s="3">
        <v>77</v>
      </c>
      <c r="Q344" s="3">
        <v>20</v>
      </c>
      <c r="R344" s="3">
        <v>254</v>
      </c>
      <c r="S344" s="1">
        <v>14</v>
      </c>
    </row>
    <row r="345" spans="1:19" ht="14.55" customHeight="1" x14ac:dyDescent="0.3">
      <c r="A345" s="1">
        <v>2013</v>
      </c>
      <c r="B345" s="2" t="s">
        <v>126</v>
      </c>
      <c r="C345" s="2" t="s">
        <v>54</v>
      </c>
      <c r="D345" s="2" t="s">
        <v>45</v>
      </c>
      <c r="E345" s="3" t="s">
        <v>44</v>
      </c>
      <c r="F345" s="3">
        <v>3818</v>
      </c>
      <c r="G345" s="3">
        <v>585.45495023572551</v>
      </c>
      <c r="H345" s="3">
        <v>27.391566265060241</v>
      </c>
      <c r="I345" s="3">
        <v>29.631744368779465</v>
      </c>
      <c r="J345" s="3">
        <v>135.73389209009952</v>
      </c>
      <c r="K345" s="3">
        <v>54.920377160817182</v>
      </c>
      <c r="L345" s="3">
        <v>833.13253012048187</v>
      </c>
      <c r="M345" s="3">
        <v>303</v>
      </c>
      <c r="N345" s="3">
        <v>18</v>
      </c>
      <c r="O345" s="3">
        <v>4</v>
      </c>
      <c r="P345" s="3">
        <v>93</v>
      </c>
      <c r="Q345" s="3">
        <v>25</v>
      </c>
      <c r="R345" s="3">
        <v>552</v>
      </c>
      <c r="S345" s="3">
        <v>15</v>
      </c>
    </row>
    <row r="346" spans="1:19" ht="14.55" customHeight="1" x14ac:dyDescent="0.3">
      <c r="A346" s="1">
        <v>2013</v>
      </c>
      <c r="B346" s="2" t="s">
        <v>126</v>
      </c>
      <c r="C346" s="2" t="s">
        <v>40</v>
      </c>
      <c r="D346" s="2" t="s">
        <v>56</v>
      </c>
      <c r="E346" s="3" t="s">
        <v>44</v>
      </c>
      <c r="F346" s="3">
        <v>970</v>
      </c>
      <c r="G346" s="3">
        <v>575.53505154639174</v>
      </c>
      <c r="H346" s="3">
        <v>27.179381443298968</v>
      </c>
      <c r="I346" s="3">
        <v>36.686597938144331</v>
      </c>
      <c r="J346" s="3">
        <v>132.43917525773196</v>
      </c>
      <c r="K346" s="3">
        <v>51.688659793814431</v>
      </c>
      <c r="L346" s="3">
        <v>823.52886597938141</v>
      </c>
      <c r="M346" s="3">
        <v>325.5</v>
      </c>
      <c r="N346" s="3">
        <v>18</v>
      </c>
      <c r="O346" s="3">
        <v>39</v>
      </c>
      <c r="P346" s="3">
        <v>93</v>
      </c>
      <c r="Q346" s="3">
        <v>24</v>
      </c>
      <c r="R346" s="3">
        <v>586</v>
      </c>
      <c r="S346" s="1">
        <v>15</v>
      </c>
    </row>
    <row r="347" spans="1:19" ht="14.55" customHeight="1" x14ac:dyDescent="0.3">
      <c r="A347" s="1">
        <v>2013</v>
      </c>
      <c r="B347" s="2" t="s">
        <v>126</v>
      </c>
      <c r="C347" s="2" t="s">
        <v>41</v>
      </c>
      <c r="D347" s="2" t="s">
        <v>56</v>
      </c>
      <c r="E347" s="3" t="s">
        <v>44</v>
      </c>
      <c r="F347" s="3">
        <v>894</v>
      </c>
      <c r="G347" s="3">
        <v>596.39932885906035</v>
      </c>
      <c r="H347" s="3">
        <v>30.580536912751679</v>
      </c>
      <c r="I347" s="3">
        <v>31.658836689038033</v>
      </c>
      <c r="J347" s="3">
        <v>133.96420581655482</v>
      </c>
      <c r="K347" s="3">
        <v>61.174496644295303</v>
      </c>
      <c r="L347" s="3">
        <v>853.77740492170017</v>
      </c>
      <c r="M347" s="3">
        <v>291.5</v>
      </c>
      <c r="N347" s="3">
        <v>18</v>
      </c>
      <c r="O347" s="3">
        <v>23</v>
      </c>
      <c r="P347" s="3">
        <v>89</v>
      </c>
      <c r="Q347" s="3">
        <v>26.5</v>
      </c>
      <c r="R347" s="3">
        <v>545.5</v>
      </c>
      <c r="S347" s="1">
        <v>15</v>
      </c>
    </row>
    <row r="348" spans="1:19" ht="14.55" customHeight="1" x14ac:dyDescent="0.3">
      <c r="A348" s="1">
        <v>2013</v>
      </c>
      <c r="B348" s="2" t="s">
        <v>126</v>
      </c>
      <c r="C348" s="2" t="s">
        <v>42</v>
      </c>
      <c r="D348" s="2" t="s">
        <v>56</v>
      </c>
      <c r="E348" s="3" t="s">
        <v>44</v>
      </c>
      <c r="F348" s="3">
        <v>1017</v>
      </c>
      <c r="G348" s="3">
        <v>579.65191740412979</v>
      </c>
      <c r="H348" s="3">
        <v>23.9882005899705</v>
      </c>
      <c r="I348" s="3">
        <v>29.098328416912487</v>
      </c>
      <c r="J348" s="3">
        <v>135.03441494591937</v>
      </c>
      <c r="K348" s="3">
        <v>47.895771878072765</v>
      </c>
      <c r="L348" s="3">
        <v>815.6686332350049</v>
      </c>
      <c r="M348" s="3">
        <v>300</v>
      </c>
      <c r="N348" s="3">
        <v>17</v>
      </c>
      <c r="O348" s="3">
        <v>0</v>
      </c>
      <c r="P348" s="3">
        <v>90</v>
      </c>
      <c r="Q348" s="3">
        <v>25</v>
      </c>
      <c r="R348" s="3">
        <v>528</v>
      </c>
      <c r="S348" s="1">
        <v>15</v>
      </c>
    </row>
    <row r="349" spans="1:19" ht="14.55" customHeight="1" x14ac:dyDescent="0.3">
      <c r="A349" s="1">
        <v>2013</v>
      </c>
      <c r="B349" s="2" t="s">
        <v>126</v>
      </c>
      <c r="C349" s="2" t="s">
        <v>43</v>
      </c>
      <c r="D349" s="2" t="s">
        <v>56</v>
      </c>
      <c r="E349" s="3" t="s">
        <v>44</v>
      </c>
      <c r="F349" s="3">
        <v>937</v>
      </c>
      <c r="G349" s="3">
        <v>591.58057630736391</v>
      </c>
      <c r="H349" s="3">
        <v>28.262540021344716</v>
      </c>
      <c r="I349" s="3">
        <v>20.973319103521877</v>
      </c>
      <c r="J349" s="3">
        <v>141.59231590181429</v>
      </c>
      <c r="K349" s="3">
        <v>59.923159018143011</v>
      </c>
      <c r="L349" s="3">
        <v>842.33191035218783</v>
      </c>
      <c r="M349" s="3">
        <v>301</v>
      </c>
      <c r="N349" s="3">
        <v>18</v>
      </c>
      <c r="O349" s="3">
        <v>0</v>
      </c>
      <c r="P349" s="3">
        <v>98</v>
      </c>
      <c r="Q349" s="3">
        <v>28</v>
      </c>
      <c r="R349" s="3">
        <v>528</v>
      </c>
      <c r="S349" s="1">
        <v>15</v>
      </c>
    </row>
    <row r="350" spans="1:19" ht="14.55" customHeight="1" x14ac:dyDescent="0.3">
      <c r="A350" s="1">
        <v>2013</v>
      </c>
      <c r="B350" s="2" t="s">
        <v>123</v>
      </c>
      <c r="C350" s="2" t="s">
        <v>54</v>
      </c>
      <c r="D350" s="2" t="s">
        <v>45</v>
      </c>
      <c r="E350" s="3" t="s">
        <v>44</v>
      </c>
      <c r="F350" s="3">
        <v>1328</v>
      </c>
      <c r="G350" s="3">
        <v>69.512801204819283</v>
      </c>
      <c r="H350" s="3">
        <v>16.045180722891565</v>
      </c>
      <c r="I350" s="3">
        <v>32.76129518072289</v>
      </c>
      <c r="J350" s="3">
        <v>59.102409638554214</v>
      </c>
      <c r="K350" s="3">
        <v>24.993975903614459</v>
      </c>
      <c r="L350" s="3">
        <v>202.4156626506024</v>
      </c>
      <c r="M350" s="3">
        <v>1</v>
      </c>
      <c r="N350" s="3">
        <v>12</v>
      </c>
      <c r="O350" s="3">
        <v>3</v>
      </c>
      <c r="P350" s="3">
        <v>35</v>
      </c>
      <c r="Q350" s="3">
        <v>0</v>
      </c>
      <c r="R350" s="3">
        <v>121</v>
      </c>
      <c r="S350" s="3">
        <v>16</v>
      </c>
    </row>
    <row r="351" spans="1:19" ht="14.55" customHeight="1" x14ac:dyDescent="0.3">
      <c r="A351" s="1">
        <v>2013</v>
      </c>
      <c r="B351" s="2" t="s">
        <v>123</v>
      </c>
      <c r="C351" s="2" t="s">
        <v>40</v>
      </c>
      <c r="D351" s="2" t="s">
        <v>56</v>
      </c>
      <c r="E351" s="3" t="s">
        <v>44</v>
      </c>
      <c r="F351" s="3">
        <v>252</v>
      </c>
      <c r="G351" s="3">
        <v>142.59126984126985</v>
      </c>
      <c r="H351" s="3">
        <v>21.710317460317459</v>
      </c>
      <c r="I351" s="3">
        <v>52.492063492063494</v>
      </c>
      <c r="J351" s="3">
        <v>67.293650793650798</v>
      </c>
      <c r="K351" s="3">
        <v>35.468253968253968</v>
      </c>
      <c r="L351" s="3">
        <v>319.55555555555554</v>
      </c>
      <c r="M351" s="3">
        <v>2</v>
      </c>
      <c r="N351" s="3">
        <v>14</v>
      </c>
      <c r="O351" s="3">
        <v>41.5</v>
      </c>
      <c r="P351" s="3">
        <v>38</v>
      </c>
      <c r="Q351" s="3">
        <v>0</v>
      </c>
      <c r="R351" s="3">
        <v>173</v>
      </c>
      <c r="S351" s="1">
        <v>16</v>
      </c>
    </row>
    <row r="352" spans="1:19" x14ac:dyDescent="0.3">
      <c r="A352" s="1">
        <v>2013</v>
      </c>
      <c r="B352" s="2" t="s">
        <v>123</v>
      </c>
      <c r="C352" s="2" t="s">
        <v>41</v>
      </c>
      <c r="D352" s="2" t="s">
        <v>56</v>
      </c>
      <c r="E352" s="3" t="s">
        <v>44</v>
      </c>
      <c r="F352" s="3">
        <v>252</v>
      </c>
      <c r="G352" s="3">
        <v>69.492063492063494</v>
      </c>
      <c r="H352" s="3">
        <v>17.865079365079364</v>
      </c>
      <c r="I352" s="3">
        <v>38.305555555555557</v>
      </c>
      <c r="J352" s="3">
        <v>55.341269841269842</v>
      </c>
      <c r="K352" s="3">
        <v>20.170634920634921</v>
      </c>
      <c r="L352" s="3">
        <v>201.17460317460316</v>
      </c>
      <c r="M352" s="3">
        <v>1</v>
      </c>
      <c r="N352" s="3">
        <v>14</v>
      </c>
      <c r="O352" s="3">
        <v>16.5</v>
      </c>
      <c r="P352" s="3">
        <v>32</v>
      </c>
      <c r="Q352" s="3">
        <v>0</v>
      </c>
      <c r="R352" s="3">
        <v>128</v>
      </c>
      <c r="S352" s="1">
        <v>16</v>
      </c>
    </row>
    <row r="353" spans="1:19" x14ac:dyDescent="0.3">
      <c r="A353" s="1">
        <v>2013</v>
      </c>
      <c r="B353" s="2" t="s">
        <v>123</v>
      </c>
      <c r="C353" s="2" t="s">
        <v>42</v>
      </c>
      <c r="D353" s="2" t="s">
        <v>56</v>
      </c>
      <c r="E353" s="3" t="s">
        <v>44</v>
      </c>
      <c r="F353" s="3">
        <v>420</v>
      </c>
      <c r="G353" s="3">
        <v>62.678571428571431</v>
      </c>
      <c r="H353" s="3">
        <v>15.31904761904762</v>
      </c>
      <c r="I353" s="3">
        <v>29.261904761904763</v>
      </c>
      <c r="J353" s="3">
        <v>59.038095238095238</v>
      </c>
      <c r="K353" s="3">
        <v>25.354761904761904</v>
      </c>
      <c r="L353" s="3">
        <v>191.65238095238095</v>
      </c>
      <c r="M353" s="3">
        <v>1</v>
      </c>
      <c r="N353" s="3">
        <v>11</v>
      </c>
      <c r="O353" s="3">
        <v>0</v>
      </c>
      <c r="P353" s="3">
        <v>36</v>
      </c>
      <c r="Q353" s="3">
        <v>0</v>
      </c>
      <c r="R353" s="3">
        <v>116</v>
      </c>
      <c r="S353" s="1">
        <v>16</v>
      </c>
    </row>
    <row r="354" spans="1:19" x14ac:dyDescent="0.3">
      <c r="A354" s="1">
        <v>2013</v>
      </c>
      <c r="B354" s="2" t="s">
        <v>123</v>
      </c>
      <c r="C354" s="2" t="s">
        <v>43</v>
      </c>
      <c r="D354" s="2" t="s">
        <v>56</v>
      </c>
      <c r="E354" s="3" t="s">
        <v>44</v>
      </c>
      <c r="F354" s="3">
        <v>404</v>
      </c>
      <c r="G354" s="3">
        <v>31.047029702970296</v>
      </c>
      <c r="H354" s="3">
        <v>12.131188118811881</v>
      </c>
      <c r="I354" s="3">
        <v>20.633663366336634</v>
      </c>
      <c r="J354" s="3">
        <v>56.405940594059409</v>
      </c>
      <c r="K354" s="3">
        <v>21.094059405940595</v>
      </c>
      <c r="L354" s="3">
        <v>141.3118811881188</v>
      </c>
      <c r="M354" s="3">
        <v>1</v>
      </c>
      <c r="N354" s="3">
        <v>2</v>
      </c>
      <c r="O354" s="3">
        <v>0</v>
      </c>
      <c r="P354" s="3">
        <v>34.5</v>
      </c>
      <c r="Q354" s="3">
        <v>0</v>
      </c>
      <c r="R354" s="3">
        <v>106.5</v>
      </c>
      <c r="S354" s="1">
        <v>16</v>
      </c>
    </row>
    <row r="355" spans="1:19" x14ac:dyDescent="0.3">
      <c r="A355" s="1">
        <v>2013</v>
      </c>
      <c r="B355" s="2" t="s">
        <v>63</v>
      </c>
      <c r="C355" s="2" t="s">
        <v>54</v>
      </c>
      <c r="D355" s="2" t="s">
        <v>45</v>
      </c>
      <c r="E355" s="3" t="s">
        <v>44</v>
      </c>
      <c r="F355" s="3">
        <v>199</v>
      </c>
      <c r="G355" s="3">
        <v>46.422110552763819</v>
      </c>
      <c r="H355" s="3">
        <v>33.768844221105525</v>
      </c>
      <c r="I355" s="3">
        <v>52.819095477386938</v>
      </c>
      <c r="J355" s="3">
        <v>66.0251256281407</v>
      </c>
      <c r="K355" s="3">
        <v>17.582914572864322</v>
      </c>
      <c r="L355" s="3">
        <v>216.6180904522613</v>
      </c>
      <c r="M355" s="3">
        <v>1</v>
      </c>
      <c r="N355" s="3">
        <v>21</v>
      </c>
      <c r="O355" s="3">
        <v>10</v>
      </c>
      <c r="P355" s="3">
        <v>32</v>
      </c>
      <c r="Q355" s="3">
        <v>0</v>
      </c>
      <c r="R355" s="3">
        <v>142</v>
      </c>
      <c r="S355" s="1">
        <v>17</v>
      </c>
    </row>
    <row r="356" spans="1:19" x14ac:dyDescent="0.3">
      <c r="A356" s="1">
        <v>2013</v>
      </c>
      <c r="B356" s="2" t="s">
        <v>63</v>
      </c>
      <c r="C356" s="2" t="s">
        <v>40</v>
      </c>
      <c r="D356" s="2" t="s">
        <v>56</v>
      </c>
      <c r="E356" s="3" t="s">
        <v>44</v>
      </c>
      <c r="F356" s="3">
        <v>52</v>
      </c>
      <c r="G356" s="3">
        <v>36.25</v>
      </c>
      <c r="H356" s="3">
        <v>33.019230769230766</v>
      </c>
      <c r="I356" s="3">
        <v>82.67307692307692</v>
      </c>
      <c r="J356" s="3">
        <v>52</v>
      </c>
      <c r="K356" s="3">
        <v>25.365384615384617</v>
      </c>
      <c r="L356" s="3">
        <v>229.30769230769232</v>
      </c>
      <c r="M356" s="3">
        <v>1</v>
      </c>
      <c r="N356" s="3">
        <v>20</v>
      </c>
      <c r="O356" s="3">
        <v>14.5</v>
      </c>
      <c r="P356" s="3">
        <v>28</v>
      </c>
      <c r="Q356" s="3">
        <v>0</v>
      </c>
      <c r="R356" s="3">
        <v>139.5</v>
      </c>
      <c r="S356" s="1">
        <v>17</v>
      </c>
    </row>
    <row r="357" spans="1:19" x14ac:dyDescent="0.3">
      <c r="A357" s="1">
        <v>2013</v>
      </c>
      <c r="B357" s="2" t="s">
        <v>63</v>
      </c>
      <c r="C357" s="2" t="s">
        <v>41</v>
      </c>
      <c r="D357" s="2" t="s">
        <v>56</v>
      </c>
      <c r="E357" s="3" t="s">
        <v>44</v>
      </c>
      <c r="F357" s="3">
        <v>61</v>
      </c>
      <c r="G357" s="3">
        <v>62.967213114754095</v>
      </c>
      <c r="H357" s="3">
        <v>35.967213114754095</v>
      </c>
      <c r="I357" s="3">
        <v>50.983606557377051</v>
      </c>
      <c r="J357" s="3">
        <v>91.147540983606561</v>
      </c>
      <c r="K357" s="3">
        <v>17.42622950819672</v>
      </c>
      <c r="L357" s="3">
        <v>258.49180327868851</v>
      </c>
      <c r="M357" s="3">
        <v>14</v>
      </c>
      <c r="N357" s="3">
        <v>21</v>
      </c>
      <c r="O357" s="3">
        <v>25</v>
      </c>
      <c r="P357" s="3">
        <v>38</v>
      </c>
      <c r="Q357" s="3">
        <v>0</v>
      </c>
      <c r="R357" s="3">
        <v>161</v>
      </c>
      <c r="S357" s="1">
        <v>17</v>
      </c>
    </row>
    <row r="358" spans="1:19" x14ac:dyDescent="0.3">
      <c r="A358" s="1">
        <v>2013</v>
      </c>
      <c r="B358" s="2" t="s">
        <v>63</v>
      </c>
      <c r="C358" s="2" t="s">
        <v>42</v>
      </c>
      <c r="D358" s="2" t="s">
        <v>56</v>
      </c>
      <c r="E358" s="3" t="s">
        <v>44</v>
      </c>
      <c r="F358" s="3">
        <v>40</v>
      </c>
      <c r="G358" s="3">
        <v>40.450000000000003</v>
      </c>
      <c r="H358" s="3">
        <v>39.15</v>
      </c>
      <c r="I358" s="3">
        <v>36.424999999999997</v>
      </c>
      <c r="J358" s="3">
        <v>63.625</v>
      </c>
      <c r="K358" s="3">
        <v>15.625</v>
      </c>
      <c r="L358" s="3">
        <v>195.27500000000001</v>
      </c>
      <c r="M358" s="3">
        <v>1</v>
      </c>
      <c r="N358" s="3">
        <v>22.5</v>
      </c>
      <c r="O358" s="3">
        <v>9.5</v>
      </c>
      <c r="P358" s="3">
        <v>31.5</v>
      </c>
      <c r="Q358" s="3">
        <v>0</v>
      </c>
      <c r="R358" s="3">
        <v>138</v>
      </c>
      <c r="S358" s="1">
        <v>17</v>
      </c>
    </row>
    <row r="359" spans="1:19" x14ac:dyDescent="0.3">
      <c r="A359" s="1">
        <v>2013</v>
      </c>
      <c r="B359" s="2" t="s">
        <v>63</v>
      </c>
      <c r="C359" s="2" t="s">
        <v>43</v>
      </c>
      <c r="D359" s="2" t="s">
        <v>56</v>
      </c>
      <c r="E359" s="3" t="s">
        <v>44</v>
      </c>
      <c r="F359" s="3">
        <v>46</v>
      </c>
      <c r="G359" s="3">
        <v>41.173913043478258</v>
      </c>
      <c r="H359" s="3">
        <v>27.021739130434781</v>
      </c>
      <c r="I359" s="3">
        <v>35.760869565217391</v>
      </c>
      <c r="J359" s="3">
        <v>50.652173913043477</v>
      </c>
      <c r="K359" s="3">
        <v>10.695652173913043</v>
      </c>
      <c r="L359" s="3">
        <v>165.30434782608697</v>
      </c>
      <c r="M359" s="3">
        <v>1</v>
      </c>
      <c r="N359" s="3">
        <v>19</v>
      </c>
      <c r="O359" s="3">
        <v>0</v>
      </c>
      <c r="P359" s="3">
        <v>33</v>
      </c>
      <c r="Q359" s="3">
        <v>0</v>
      </c>
      <c r="R359" s="3">
        <v>107.5</v>
      </c>
      <c r="S359" s="1">
        <v>17</v>
      </c>
    </row>
    <row r="360" spans="1:19" ht="14.55" customHeight="1" x14ac:dyDescent="0.3">
      <c r="A360" s="1">
        <v>2013</v>
      </c>
      <c r="B360" s="2" t="s">
        <v>98</v>
      </c>
      <c r="C360" s="2" t="s">
        <v>54</v>
      </c>
      <c r="D360" s="2" t="s">
        <v>45</v>
      </c>
      <c r="E360" s="3" t="s">
        <v>44</v>
      </c>
      <c r="F360" s="3">
        <v>4563</v>
      </c>
      <c r="G360" s="3">
        <v>2234.5174227481921</v>
      </c>
      <c r="H360" s="3">
        <v>28.806706114398423</v>
      </c>
      <c r="I360" s="3">
        <v>17.11220688143765</v>
      </c>
      <c r="J360" s="3">
        <v>132.53911900065745</v>
      </c>
      <c r="K360" s="3">
        <v>45.754109138724523</v>
      </c>
      <c r="L360" s="3">
        <v>2458.7295638834098</v>
      </c>
      <c r="M360" s="3">
        <v>383</v>
      </c>
      <c r="N360" s="3">
        <v>15</v>
      </c>
      <c r="O360" s="3">
        <v>0</v>
      </c>
      <c r="P360" s="3">
        <v>109</v>
      </c>
      <c r="Q360" s="3">
        <v>28</v>
      </c>
      <c r="R360" s="3">
        <v>609</v>
      </c>
      <c r="S360" s="1">
        <v>18</v>
      </c>
    </row>
    <row r="361" spans="1:19" ht="14.55" customHeight="1" x14ac:dyDescent="0.3">
      <c r="A361" s="1">
        <v>2013</v>
      </c>
      <c r="B361" s="2" t="s">
        <v>98</v>
      </c>
      <c r="C361" s="2" t="s">
        <v>40</v>
      </c>
      <c r="D361" s="2" t="s">
        <v>56</v>
      </c>
      <c r="E361" s="3" t="s">
        <v>44</v>
      </c>
      <c r="F361" s="3">
        <v>1080</v>
      </c>
      <c r="G361" s="3">
        <v>2109.0416666666665</v>
      </c>
      <c r="H361" s="3">
        <v>29.75462962962963</v>
      </c>
      <c r="I361" s="3">
        <v>22.920370370370371</v>
      </c>
      <c r="J361" s="3">
        <v>137.15092592592592</v>
      </c>
      <c r="K361" s="3">
        <v>49.609259259259261</v>
      </c>
      <c r="L361" s="3">
        <v>2348.4768518518517</v>
      </c>
      <c r="M361" s="3">
        <v>362.5</v>
      </c>
      <c r="N361" s="3">
        <v>15</v>
      </c>
      <c r="O361" s="3">
        <v>0</v>
      </c>
      <c r="P361" s="3">
        <v>107</v>
      </c>
      <c r="Q361" s="3">
        <v>28</v>
      </c>
      <c r="R361" s="3">
        <v>607</v>
      </c>
      <c r="S361" s="1">
        <v>18</v>
      </c>
    </row>
    <row r="362" spans="1:19" ht="14.55" customHeight="1" x14ac:dyDescent="0.3">
      <c r="A362" s="1">
        <v>2013</v>
      </c>
      <c r="B362" s="2" t="s">
        <v>98</v>
      </c>
      <c r="C362" s="2" t="s">
        <v>41</v>
      </c>
      <c r="D362" s="2" t="s">
        <v>56</v>
      </c>
      <c r="E362" s="3" t="s">
        <v>44</v>
      </c>
      <c r="F362" s="3">
        <v>1163</v>
      </c>
      <c r="G362" s="3">
        <v>2330.0610490111781</v>
      </c>
      <c r="H362" s="3">
        <v>28.806534823731727</v>
      </c>
      <c r="I362" s="3">
        <v>21.214101461736888</v>
      </c>
      <c r="J362" s="3">
        <v>129.11607910576097</v>
      </c>
      <c r="K362" s="3">
        <v>50.556319862424765</v>
      </c>
      <c r="L362" s="3">
        <v>2559.7540842648323</v>
      </c>
      <c r="M362" s="3">
        <v>400</v>
      </c>
      <c r="N362" s="3">
        <v>15</v>
      </c>
      <c r="O362" s="3">
        <v>0</v>
      </c>
      <c r="P362" s="3">
        <v>110</v>
      </c>
      <c r="Q362" s="3">
        <v>28</v>
      </c>
      <c r="R362" s="3">
        <v>649</v>
      </c>
      <c r="S362" s="1">
        <v>18</v>
      </c>
    </row>
    <row r="363" spans="1:19" ht="14.55" customHeight="1" x14ac:dyDescent="0.3">
      <c r="A363" s="1">
        <v>2013</v>
      </c>
      <c r="B363" s="2" t="s">
        <v>98</v>
      </c>
      <c r="C363" s="2" t="s">
        <v>42</v>
      </c>
      <c r="D363" s="2" t="s">
        <v>56</v>
      </c>
      <c r="E363" s="3" t="s">
        <v>44</v>
      </c>
      <c r="F363" s="3">
        <v>1176</v>
      </c>
      <c r="G363" s="3">
        <v>2231.4736394557822</v>
      </c>
      <c r="H363" s="3">
        <v>28.872448979591837</v>
      </c>
      <c r="I363" s="3">
        <v>16.192176870748298</v>
      </c>
      <c r="J363" s="3">
        <v>127.79421768707483</v>
      </c>
      <c r="K363" s="3">
        <v>41.291666666666664</v>
      </c>
      <c r="L363" s="3">
        <v>2445.6241496598641</v>
      </c>
      <c r="M363" s="3">
        <v>361</v>
      </c>
      <c r="N363" s="3">
        <v>15</v>
      </c>
      <c r="O363" s="3">
        <v>0</v>
      </c>
      <c r="P363" s="3">
        <v>98</v>
      </c>
      <c r="Q363" s="3">
        <v>28</v>
      </c>
      <c r="R363" s="3">
        <v>558.5</v>
      </c>
      <c r="S363" s="1">
        <v>18</v>
      </c>
    </row>
    <row r="364" spans="1:19" ht="14.55" customHeight="1" x14ac:dyDescent="0.3">
      <c r="A364" s="1">
        <v>2013</v>
      </c>
      <c r="B364" s="2" t="s">
        <v>98</v>
      </c>
      <c r="C364" s="2" t="s">
        <v>43</v>
      </c>
      <c r="D364" s="2" t="s">
        <v>56</v>
      </c>
      <c r="E364" s="3" t="s">
        <v>44</v>
      </c>
      <c r="F364" s="3">
        <v>1144</v>
      </c>
      <c r="G364" s="3">
        <v>2258.9720279720282</v>
      </c>
      <c r="H364" s="3">
        <v>27.844405594405593</v>
      </c>
      <c r="I364" s="3">
        <v>8.40472027972028</v>
      </c>
      <c r="J364" s="3">
        <v>136.54283216783216</v>
      </c>
      <c r="K364" s="3">
        <v>41.819930069930066</v>
      </c>
      <c r="L364" s="3">
        <v>2473.5839160839159</v>
      </c>
      <c r="M364" s="3">
        <v>411.5</v>
      </c>
      <c r="N364" s="3">
        <v>16</v>
      </c>
      <c r="O364" s="3">
        <v>0</v>
      </c>
      <c r="P364" s="3">
        <v>119</v>
      </c>
      <c r="Q364" s="3">
        <v>27</v>
      </c>
      <c r="R364" s="3">
        <v>625</v>
      </c>
      <c r="S364" s="1">
        <v>18</v>
      </c>
    </row>
    <row r="365" spans="1:19" ht="14.55" customHeight="1" x14ac:dyDescent="0.3">
      <c r="A365" s="1">
        <v>2013</v>
      </c>
      <c r="B365" s="2" t="s">
        <v>90</v>
      </c>
      <c r="C365" s="2" t="s">
        <v>54</v>
      </c>
      <c r="D365" s="2" t="s">
        <v>45</v>
      </c>
      <c r="E365" s="3" t="s">
        <v>44</v>
      </c>
      <c r="F365" s="3">
        <v>3290</v>
      </c>
      <c r="G365" s="3">
        <v>2937.6595744680849</v>
      </c>
      <c r="H365" s="3">
        <v>26.739209726443768</v>
      </c>
      <c r="I365" s="3">
        <v>14.94224924012158</v>
      </c>
      <c r="J365" s="3">
        <v>157.87963525835866</v>
      </c>
      <c r="K365" s="3">
        <v>51.894224924012157</v>
      </c>
      <c r="L365" s="3">
        <v>3189.1148936170212</v>
      </c>
      <c r="M365" s="3">
        <v>603</v>
      </c>
      <c r="N365" s="3">
        <v>15</v>
      </c>
      <c r="O365" s="3">
        <v>0</v>
      </c>
      <c r="P365" s="3">
        <v>145</v>
      </c>
      <c r="Q365" s="3">
        <v>30</v>
      </c>
      <c r="R365" s="3">
        <v>883.5</v>
      </c>
      <c r="S365" s="1">
        <v>19</v>
      </c>
    </row>
    <row r="366" spans="1:19" ht="14.55" customHeight="1" x14ac:dyDescent="0.3">
      <c r="A366" s="1">
        <v>2013</v>
      </c>
      <c r="B366" s="2" t="s">
        <v>90</v>
      </c>
      <c r="C366" s="2" t="s">
        <v>40</v>
      </c>
      <c r="D366" s="2" t="s">
        <v>56</v>
      </c>
      <c r="E366" s="3" t="s">
        <v>44</v>
      </c>
      <c r="F366" s="3">
        <v>785</v>
      </c>
      <c r="G366" s="3">
        <v>2754.5898089171974</v>
      </c>
      <c r="H366" s="3">
        <v>26.606369426751591</v>
      </c>
      <c r="I366" s="3">
        <v>19.019108280254777</v>
      </c>
      <c r="J366" s="3">
        <v>161.77579617834394</v>
      </c>
      <c r="K366" s="3">
        <v>55.880254777070064</v>
      </c>
      <c r="L366" s="3">
        <v>3017.8713375796178</v>
      </c>
      <c r="M366" s="3">
        <v>526</v>
      </c>
      <c r="N366" s="3">
        <v>15</v>
      </c>
      <c r="O366" s="3">
        <v>0</v>
      </c>
      <c r="P366" s="3">
        <v>145</v>
      </c>
      <c r="Q366" s="3">
        <v>32</v>
      </c>
      <c r="R366" s="3">
        <v>842</v>
      </c>
      <c r="S366" s="1">
        <v>19</v>
      </c>
    </row>
    <row r="367" spans="1:19" ht="14.55" customHeight="1" x14ac:dyDescent="0.3">
      <c r="A367" s="1">
        <v>2013</v>
      </c>
      <c r="B367" s="2" t="s">
        <v>90</v>
      </c>
      <c r="C367" s="2" t="s">
        <v>41</v>
      </c>
      <c r="D367" s="2" t="s">
        <v>56</v>
      </c>
      <c r="E367" s="3" t="s">
        <v>44</v>
      </c>
      <c r="F367" s="3">
        <v>839</v>
      </c>
      <c r="G367" s="3">
        <v>3061.326579261025</v>
      </c>
      <c r="H367" s="3">
        <v>22.97497020262217</v>
      </c>
      <c r="I367" s="3">
        <v>18.643623361144218</v>
      </c>
      <c r="J367" s="3">
        <v>153.06793802145413</v>
      </c>
      <c r="K367" s="3">
        <v>56.854588796185936</v>
      </c>
      <c r="L367" s="3">
        <v>3312.8676996424315</v>
      </c>
      <c r="M367" s="3">
        <v>635</v>
      </c>
      <c r="N367" s="3">
        <v>15</v>
      </c>
      <c r="O367" s="3">
        <v>0</v>
      </c>
      <c r="P367" s="3">
        <v>141</v>
      </c>
      <c r="Q367" s="3">
        <v>32</v>
      </c>
      <c r="R367" s="3">
        <v>935</v>
      </c>
      <c r="S367" s="1">
        <v>19</v>
      </c>
    </row>
    <row r="368" spans="1:19" ht="14.55" customHeight="1" x14ac:dyDescent="0.3">
      <c r="A368" s="1">
        <v>2013</v>
      </c>
      <c r="B368" s="2" t="s">
        <v>90</v>
      </c>
      <c r="C368" s="2" t="s">
        <v>42</v>
      </c>
      <c r="D368" s="2" t="s">
        <v>56</v>
      </c>
      <c r="E368" s="3" t="s">
        <v>44</v>
      </c>
      <c r="F368" s="3">
        <v>857</v>
      </c>
      <c r="G368" s="3">
        <v>2911.9159859976662</v>
      </c>
      <c r="H368" s="3">
        <v>27.905484247374563</v>
      </c>
      <c r="I368" s="3">
        <v>13.197199533255542</v>
      </c>
      <c r="J368" s="3">
        <v>154.81213535589265</v>
      </c>
      <c r="K368" s="3">
        <v>47.810968494749126</v>
      </c>
      <c r="L368" s="3">
        <v>3155.6417736289382</v>
      </c>
      <c r="M368" s="3">
        <v>551</v>
      </c>
      <c r="N368" s="3">
        <v>15</v>
      </c>
      <c r="O368" s="3">
        <v>0</v>
      </c>
      <c r="P368" s="3">
        <v>140</v>
      </c>
      <c r="Q368" s="3">
        <v>30</v>
      </c>
      <c r="R368" s="3">
        <v>809</v>
      </c>
      <c r="S368" s="1">
        <v>19</v>
      </c>
    </row>
    <row r="369" spans="1:19" ht="14.55" customHeight="1" x14ac:dyDescent="0.3">
      <c r="A369" s="1">
        <v>2013</v>
      </c>
      <c r="B369" s="2" t="s">
        <v>90</v>
      </c>
      <c r="C369" s="2" t="s">
        <v>43</v>
      </c>
      <c r="D369" s="2" t="s">
        <v>56</v>
      </c>
      <c r="E369" s="3" t="s">
        <v>44</v>
      </c>
      <c r="F369" s="3">
        <v>809</v>
      </c>
      <c r="G369" s="3">
        <v>3014.3164400494438</v>
      </c>
      <c r="H369" s="3">
        <v>29.53646477132262</v>
      </c>
      <c r="I369" s="3">
        <v>8.9962917181705802</v>
      </c>
      <c r="J369" s="3">
        <v>162.33868974042028</v>
      </c>
      <c r="K369" s="3">
        <v>47.207663782447469</v>
      </c>
      <c r="L369" s="3">
        <v>3262.3955500618049</v>
      </c>
      <c r="M369" s="3">
        <v>676</v>
      </c>
      <c r="N369" s="3">
        <v>16</v>
      </c>
      <c r="O369" s="3">
        <v>0</v>
      </c>
      <c r="P369" s="3">
        <v>151</v>
      </c>
      <c r="Q369" s="3">
        <v>28</v>
      </c>
      <c r="R369" s="3">
        <v>959</v>
      </c>
      <c r="S369" s="1">
        <v>19</v>
      </c>
    </row>
    <row r="370" spans="1:19" ht="14.55" customHeight="1" x14ac:dyDescent="0.3">
      <c r="A370" s="1">
        <v>2013</v>
      </c>
      <c r="B370" s="2" t="s">
        <v>91</v>
      </c>
      <c r="C370" s="2" t="s">
        <v>54</v>
      </c>
      <c r="D370" s="2" t="s">
        <v>45</v>
      </c>
      <c r="E370" s="3" t="s">
        <v>44</v>
      </c>
      <c r="F370" s="3">
        <v>1273</v>
      </c>
      <c r="G370" s="3">
        <v>417.28436763550667</v>
      </c>
      <c r="H370" s="3">
        <v>34.150039277297722</v>
      </c>
      <c r="I370" s="3">
        <v>22.720345640219954</v>
      </c>
      <c r="J370" s="3">
        <v>67.04791830322074</v>
      </c>
      <c r="K370" s="3">
        <v>29.885310290652004</v>
      </c>
      <c r="L370" s="3">
        <v>571.08798114689705</v>
      </c>
      <c r="M370" s="3">
        <v>281</v>
      </c>
      <c r="N370" s="3">
        <v>17</v>
      </c>
      <c r="O370" s="3">
        <v>0</v>
      </c>
      <c r="P370" s="3">
        <v>41</v>
      </c>
      <c r="Q370" s="3">
        <v>23</v>
      </c>
      <c r="R370" s="3">
        <v>431</v>
      </c>
      <c r="S370" s="1">
        <v>20</v>
      </c>
    </row>
    <row r="371" spans="1:19" ht="14.55" customHeight="1" x14ac:dyDescent="0.3">
      <c r="A371" s="1">
        <v>2013</v>
      </c>
      <c r="B371" s="2" t="s">
        <v>91</v>
      </c>
      <c r="C371" s="2" t="s">
        <v>40</v>
      </c>
      <c r="D371" s="2" t="s">
        <v>56</v>
      </c>
      <c r="E371" s="3" t="s">
        <v>44</v>
      </c>
      <c r="F371" s="3">
        <v>295</v>
      </c>
      <c r="G371" s="3">
        <v>391.22711864406779</v>
      </c>
      <c r="H371" s="3">
        <v>38.132203389830508</v>
      </c>
      <c r="I371" s="3">
        <v>33.301694915254238</v>
      </c>
      <c r="J371" s="3">
        <v>71.623728813559325</v>
      </c>
      <c r="K371" s="3">
        <v>32.922033898305088</v>
      </c>
      <c r="L371" s="3">
        <v>567.20677966101698</v>
      </c>
      <c r="M371" s="3">
        <v>287</v>
      </c>
      <c r="N371" s="3">
        <v>17</v>
      </c>
      <c r="O371" s="3">
        <v>42</v>
      </c>
      <c r="P371" s="3">
        <v>42</v>
      </c>
      <c r="Q371" s="3">
        <v>21</v>
      </c>
      <c r="R371" s="3">
        <v>460</v>
      </c>
      <c r="S371" s="1">
        <v>20</v>
      </c>
    </row>
    <row r="372" spans="1:19" ht="14.55" customHeight="1" x14ac:dyDescent="0.3">
      <c r="A372" s="1">
        <v>2013</v>
      </c>
      <c r="B372" s="2" t="s">
        <v>91</v>
      </c>
      <c r="C372" s="2" t="s">
        <v>41</v>
      </c>
      <c r="D372" s="2" t="s">
        <v>56</v>
      </c>
      <c r="E372" s="3" t="s">
        <v>44</v>
      </c>
      <c r="F372" s="3">
        <v>324</v>
      </c>
      <c r="G372" s="3">
        <v>436.44444444444446</v>
      </c>
      <c r="H372" s="3">
        <v>43.907407407407405</v>
      </c>
      <c r="I372" s="3">
        <v>27.87037037037037</v>
      </c>
      <c r="J372" s="3">
        <v>67.092592592592595</v>
      </c>
      <c r="K372" s="3">
        <v>34.246913580246911</v>
      </c>
      <c r="L372" s="3">
        <v>609.56172839506178</v>
      </c>
      <c r="M372" s="3">
        <v>279.5</v>
      </c>
      <c r="N372" s="3">
        <v>17</v>
      </c>
      <c r="O372" s="3">
        <v>21</v>
      </c>
      <c r="P372" s="3">
        <v>39</v>
      </c>
      <c r="Q372" s="3">
        <v>23</v>
      </c>
      <c r="R372" s="3">
        <v>464.5</v>
      </c>
      <c r="S372" s="1">
        <v>20</v>
      </c>
    </row>
    <row r="373" spans="1:19" ht="14.55" customHeight="1" x14ac:dyDescent="0.3">
      <c r="A373" s="1">
        <v>2013</v>
      </c>
      <c r="B373" s="2" t="s">
        <v>91</v>
      </c>
      <c r="C373" s="2" t="s">
        <v>42</v>
      </c>
      <c r="D373" s="2" t="s">
        <v>56</v>
      </c>
      <c r="E373" s="3" t="s">
        <v>44</v>
      </c>
      <c r="F373" s="3">
        <v>319</v>
      </c>
      <c r="G373" s="3">
        <v>403.45141065830722</v>
      </c>
      <c r="H373" s="3">
        <v>31.470219435736677</v>
      </c>
      <c r="I373" s="3">
        <v>24.238244514106583</v>
      </c>
      <c r="J373" s="3">
        <v>55.210031347962385</v>
      </c>
      <c r="K373" s="3">
        <v>23.777429467084641</v>
      </c>
      <c r="L373" s="3">
        <v>538.14733542319755</v>
      </c>
      <c r="M373" s="3">
        <v>264</v>
      </c>
      <c r="N373" s="3">
        <v>17</v>
      </c>
      <c r="O373" s="3">
        <v>0</v>
      </c>
      <c r="P373" s="3">
        <v>36</v>
      </c>
      <c r="Q373" s="3">
        <v>24</v>
      </c>
      <c r="R373" s="3">
        <v>380</v>
      </c>
      <c r="S373" s="1">
        <v>20</v>
      </c>
    </row>
    <row r="374" spans="1:19" ht="14.55" customHeight="1" x14ac:dyDescent="0.3">
      <c r="A374" s="1">
        <v>2013</v>
      </c>
      <c r="B374" s="2" t="s">
        <v>91</v>
      </c>
      <c r="C374" s="2" t="s">
        <v>43</v>
      </c>
      <c r="D374" s="2" t="s">
        <v>56</v>
      </c>
      <c r="E374" s="3" t="s">
        <v>44</v>
      </c>
      <c r="F374" s="3">
        <v>335</v>
      </c>
      <c r="G374" s="3">
        <v>434.87164179104479</v>
      </c>
      <c r="H374" s="3">
        <v>23.758208955223882</v>
      </c>
      <c r="I374" s="3">
        <v>6.9761194029850744</v>
      </c>
      <c r="J374" s="3">
        <v>74.247761194029849</v>
      </c>
      <c r="K374" s="3">
        <v>28.808955223880599</v>
      </c>
      <c r="L374" s="3">
        <v>568.6626865671642</v>
      </c>
      <c r="M374" s="3">
        <v>301</v>
      </c>
      <c r="N374" s="3">
        <v>16</v>
      </c>
      <c r="O374" s="3">
        <v>0</v>
      </c>
      <c r="P374" s="3">
        <v>50</v>
      </c>
      <c r="Q374" s="3">
        <v>23</v>
      </c>
      <c r="R374" s="3">
        <v>427</v>
      </c>
      <c r="S374" s="1">
        <v>20</v>
      </c>
    </row>
    <row r="375" spans="1:19" ht="14.55" customHeight="1" x14ac:dyDescent="0.3">
      <c r="A375" s="1">
        <v>2013</v>
      </c>
      <c r="B375" s="2" t="s">
        <v>124</v>
      </c>
      <c r="C375" s="2" t="s">
        <v>54</v>
      </c>
      <c r="D375" s="2" t="s">
        <v>45</v>
      </c>
      <c r="E375" s="3" t="s">
        <v>44</v>
      </c>
      <c r="F375" s="3">
        <v>20</v>
      </c>
      <c r="G375" s="3">
        <v>628</v>
      </c>
      <c r="H375" s="3">
        <v>7</v>
      </c>
      <c r="I375" s="3">
        <v>7.3</v>
      </c>
      <c r="J375" s="3">
        <v>229.95</v>
      </c>
      <c r="K375" s="3">
        <v>46.5</v>
      </c>
      <c r="L375" s="3">
        <v>918.75</v>
      </c>
      <c r="M375" s="3">
        <v>101</v>
      </c>
      <c r="N375" s="3">
        <v>2</v>
      </c>
      <c r="O375" s="3">
        <v>0</v>
      </c>
      <c r="P375" s="3">
        <v>222</v>
      </c>
      <c r="Q375" s="3">
        <v>57.5</v>
      </c>
      <c r="R375" s="3">
        <v>355</v>
      </c>
      <c r="S375" s="1">
        <v>21</v>
      </c>
    </row>
    <row r="376" spans="1:19" ht="14.55" customHeight="1" x14ac:dyDescent="0.3">
      <c r="A376" s="1">
        <v>2013</v>
      </c>
      <c r="B376" s="2" t="s">
        <v>124</v>
      </c>
      <c r="C376" s="2" t="s">
        <v>40</v>
      </c>
      <c r="D376" s="2" t="s">
        <v>56</v>
      </c>
      <c r="E376" s="3" t="s">
        <v>44</v>
      </c>
      <c r="F376" s="3">
        <v>1</v>
      </c>
      <c r="G376" s="3">
        <v>150</v>
      </c>
      <c r="H376" s="3">
        <v>1</v>
      </c>
      <c r="I376" s="3">
        <v>0</v>
      </c>
      <c r="J376" s="3">
        <v>160</v>
      </c>
      <c r="K376" s="3">
        <v>28</v>
      </c>
      <c r="L376" s="3">
        <v>339</v>
      </c>
      <c r="M376" s="3">
        <v>150</v>
      </c>
      <c r="N376" s="3">
        <v>1</v>
      </c>
      <c r="O376" s="3">
        <v>0</v>
      </c>
      <c r="P376" s="3">
        <v>160</v>
      </c>
      <c r="Q376" s="3">
        <v>28</v>
      </c>
      <c r="R376" s="3">
        <v>339</v>
      </c>
      <c r="S376" s="1">
        <v>21</v>
      </c>
    </row>
    <row r="377" spans="1:19" ht="14.55" customHeight="1" x14ac:dyDescent="0.3">
      <c r="A377" s="1">
        <v>2013</v>
      </c>
      <c r="B377" s="2" t="s">
        <v>124</v>
      </c>
      <c r="C377" s="2" t="s">
        <v>41</v>
      </c>
      <c r="D377" s="2" t="s">
        <v>56</v>
      </c>
      <c r="E377" s="3" t="s">
        <v>44</v>
      </c>
      <c r="F377" s="3">
        <v>6</v>
      </c>
      <c r="G377" s="3">
        <v>1447</v>
      </c>
      <c r="H377" s="3">
        <v>14.333333333333334</v>
      </c>
      <c r="I377" s="3">
        <v>0</v>
      </c>
      <c r="J377" s="3">
        <v>314.16666666666669</v>
      </c>
      <c r="K377" s="3">
        <v>60.833333333333336</v>
      </c>
      <c r="L377" s="3">
        <v>1836.3333333333333</v>
      </c>
      <c r="M377" s="3">
        <v>1660</v>
      </c>
      <c r="N377" s="3">
        <v>21</v>
      </c>
      <c r="O377" s="3">
        <v>0</v>
      </c>
      <c r="P377" s="3">
        <v>251</v>
      </c>
      <c r="Q377" s="3">
        <v>76</v>
      </c>
      <c r="R377" s="3">
        <v>2024</v>
      </c>
      <c r="S377" s="1">
        <v>21</v>
      </c>
    </row>
    <row r="378" spans="1:19" ht="14.55" customHeight="1" x14ac:dyDescent="0.3">
      <c r="A378" s="1">
        <v>2013</v>
      </c>
      <c r="B378" s="2" t="s">
        <v>124</v>
      </c>
      <c r="C378" s="2" t="s">
        <v>42</v>
      </c>
      <c r="D378" s="2" t="s">
        <v>56</v>
      </c>
      <c r="E378" s="3" t="s">
        <v>44</v>
      </c>
      <c r="F378" s="3">
        <v>3</v>
      </c>
      <c r="G378" s="3">
        <v>1026.6666666666667</v>
      </c>
      <c r="H378" s="3">
        <v>5.333333333333333</v>
      </c>
      <c r="I378" s="3">
        <v>19</v>
      </c>
      <c r="J378" s="3">
        <v>151</v>
      </c>
      <c r="K378" s="3">
        <v>0</v>
      </c>
      <c r="L378" s="3">
        <v>1202</v>
      </c>
      <c r="M378" s="3">
        <v>1469</v>
      </c>
      <c r="N378" s="3">
        <v>1</v>
      </c>
      <c r="O378" s="3">
        <v>28</v>
      </c>
      <c r="P378" s="3">
        <v>175</v>
      </c>
      <c r="Q378" s="3">
        <v>0</v>
      </c>
      <c r="R378" s="3">
        <v>1673</v>
      </c>
      <c r="S378" s="1">
        <v>21</v>
      </c>
    </row>
    <row r="379" spans="1:19" ht="14.55" customHeight="1" x14ac:dyDescent="0.3">
      <c r="A379" s="1">
        <v>2013</v>
      </c>
      <c r="B379" s="2" t="s">
        <v>124</v>
      </c>
      <c r="C379" s="2" t="s">
        <v>43</v>
      </c>
      <c r="D379" s="2" t="s">
        <v>56</v>
      </c>
      <c r="E379" s="3" t="s">
        <v>44</v>
      </c>
      <c r="F379" s="3">
        <v>10</v>
      </c>
      <c r="G379" s="3">
        <v>64.8</v>
      </c>
      <c r="H379" s="3">
        <v>3.7</v>
      </c>
      <c r="I379" s="3">
        <v>8.9</v>
      </c>
      <c r="J379" s="3">
        <v>210.1</v>
      </c>
      <c r="K379" s="3">
        <v>53.7</v>
      </c>
      <c r="L379" s="3">
        <v>341.2</v>
      </c>
      <c r="M379" s="3">
        <v>56</v>
      </c>
      <c r="N379" s="3">
        <v>2</v>
      </c>
      <c r="O379" s="3">
        <v>0</v>
      </c>
      <c r="P379" s="3">
        <v>222</v>
      </c>
      <c r="Q379" s="3">
        <v>72</v>
      </c>
      <c r="R379" s="3">
        <v>354</v>
      </c>
      <c r="S379" s="1">
        <v>21</v>
      </c>
    </row>
    <row r="380" spans="1:19" ht="14.55" customHeight="1" x14ac:dyDescent="0.3">
      <c r="A380" s="1">
        <v>2014</v>
      </c>
      <c r="B380" s="2" t="s">
        <v>2</v>
      </c>
      <c r="C380" s="2" t="s">
        <v>54</v>
      </c>
      <c r="D380" s="2" t="s">
        <v>45</v>
      </c>
      <c r="E380" s="3" t="s">
        <v>44</v>
      </c>
      <c r="F380" s="3">
        <v>90077</v>
      </c>
      <c r="G380" s="3">
        <v>268.25874529569148</v>
      </c>
      <c r="H380" s="3">
        <v>16.602995215204768</v>
      </c>
      <c r="I380" s="3">
        <v>6.4537784340064608</v>
      </c>
      <c r="J380" s="3">
        <v>119.08123050279205</v>
      </c>
      <c r="K380" s="3">
        <v>46.827369916848916</v>
      </c>
      <c r="L380" s="3">
        <v>457.2241193645437</v>
      </c>
      <c r="M380" s="3">
        <v>41</v>
      </c>
      <c r="N380" s="3">
        <v>13</v>
      </c>
      <c r="O380" s="3">
        <v>0</v>
      </c>
      <c r="P380" s="3">
        <v>94</v>
      </c>
      <c r="Q380" s="3">
        <v>23</v>
      </c>
      <c r="R380" s="3">
        <v>225</v>
      </c>
      <c r="S380" s="3">
        <v>1</v>
      </c>
    </row>
    <row r="381" spans="1:19" ht="14.55" customHeight="1" x14ac:dyDescent="0.3">
      <c r="A381" s="1">
        <v>2014</v>
      </c>
      <c r="B381" s="2" t="s">
        <v>2</v>
      </c>
      <c r="C381" s="2" t="s">
        <v>40</v>
      </c>
      <c r="D381" s="2" t="s">
        <v>56</v>
      </c>
      <c r="E381" s="3" t="s">
        <v>44</v>
      </c>
      <c r="F381" s="3">
        <v>22877</v>
      </c>
      <c r="G381" s="3">
        <v>246.32180792936137</v>
      </c>
      <c r="H381" s="3">
        <v>17.139004240066441</v>
      </c>
      <c r="I381" s="3">
        <v>8.1497136862350832</v>
      </c>
      <c r="J381" s="3">
        <v>111.34921536914806</v>
      </c>
      <c r="K381" s="3">
        <v>44.682650697206803</v>
      </c>
      <c r="L381" s="3">
        <v>427.64239192201774</v>
      </c>
      <c r="M381" s="3">
        <v>39</v>
      </c>
      <c r="N381" s="3">
        <v>13</v>
      </c>
      <c r="O381" s="3">
        <v>0</v>
      </c>
      <c r="P381" s="3">
        <v>92</v>
      </c>
      <c r="Q381" s="3">
        <v>22</v>
      </c>
      <c r="R381" s="3">
        <v>218</v>
      </c>
      <c r="S381" s="3">
        <v>1</v>
      </c>
    </row>
    <row r="382" spans="1:19" ht="14.55" customHeight="1" x14ac:dyDescent="0.3">
      <c r="A382" s="1">
        <v>2014</v>
      </c>
      <c r="B382" s="2" t="s">
        <v>2</v>
      </c>
      <c r="C382" s="2" t="s">
        <v>41</v>
      </c>
      <c r="D382" s="2" t="s">
        <v>56</v>
      </c>
      <c r="E382" s="3" t="s">
        <v>44</v>
      </c>
      <c r="F382" s="3">
        <v>21322</v>
      </c>
      <c r="G382" s="3">
        <v>284.11739048869714</v>
      </c>
      <c r="H382" s="3">
        <v>16.872291529875245</v>
      </c>
      <c r="I382" s="3">
        <v>6.8042866522840262</v>
      </c>
      <c r="J382" s="3">
        <v>119.00375199324641</v>
      </c>
      <c r="K382" s="3">
        <v>46.302879654816621</v>
      </c>
      <c r="L382" s="3">
        <v>473.10060031891942</v>
      </c>
      <c r="M382" s="3">
        <v>41</v>
      </c>
      <c r="N382" s="3">
        <v>13</v>
      </c>
      <c r="O382" s="3">
        <v>0</v>
      </c>
      <c r="P382" s="3">
        <v>97</v>
      </c>
      <c r="Q382" s="3">
        <v>23</v>
      </c>
      <c r="R382" s="3">
        <v>230</v>
      </c>
      <c r="S382" s="3">
        <v>1</v>
      </c>
    </row>
    <row r="383" spans="1:19" ht="14.55" customHeight="1" x14ac:dyDescent="0.3">
      <c r="A383" s="1">
        <v>2014</v>
      </c>
      <c r="B383" s="2" t="s">
        <v>2</v>
      </c>
      <c r="C383" s="2" t="s">
        <v>42</v>
      </c>
      <c r="D383" s="2" t="s">
        <v>56</v>
      </c>
      <c r="E383" s="3" t="s">
        <v>44</v>
      </c>
      <c r="F383" s="3">
        <v>22731</v>
      </c>
      <c r="G383" s="3">
        <v>255.66433504905194</v>
      </c>
      <c r="H383" s="3">
        <v>16.337864590207207</v>
      </c>
      <c r="I383" s="3">
        <v>5.5084246183625885</v>
      </c>
      <c r="J383" s="3">
        <v>120.3211033390524</v>
      </c>
      <c r="K383" s="3">
        <v>47.544630680568389</v>
      </c>
      <c r="L383" s="3">
        <v>445.37635827724256</v>
      </c>
      <c r="M383" s="3">
        <v>42</v>
      </c>
      <c r="N383" s="3">
        <v>14</v>
      </c>
      <c r="O383" s="3">
        <v>0</v>
      </c>
      <c r="P383" s="3">
        <v>91</v>
      </c>
      <c r="Q383" s="3">
        <v>22</v>
      </c>
      <c r="R383" s="3">
        <v>225</v>
      </c>
      <c r="S383" s="3">
        <v>1</v>
      </c>
    </row>
    <row r="384" spans="1:19" ht="14.55" customHeight="1" x14ac:dyDescent="0.3">
      <c r="A384" s="1">
        <v>2014</v>
      </c>
      <c r="B384" s="2" t="s">
        <v>2</v>
      </c>
      <c r="C384" s="2" t="s">
        <v>43</v>
      </c>
      <c r="D384" s="2" t="s">
        <v>56</v>
      </c>
      <c r="E384" s="3" t="s">
        <v>44</v>
      </c>
      <c r="F384" s="3">
        <v>23147</v>
      </c>
      <c r="G384" s="3">
        <v>287.69957229878599</v>
      </c>
      <c r="H384" s="3">
        <v>16.085540242796043</v>
      </c>
      <c r="I384" s="3">
        <v>5.3831166025834882</v>
      </c>
      <c r="J384" s="3">
        <v>125.57683501101654</v>
      </c>
      <c r="K384" s="3">
        <v>48.725839201624403</v>
      </c>
      <c r="L384" s="3">
        <v>483.4709033568065</v>
      </c>
      <c r="M384" s="3">
        <v>42</v>
      </c>
      <c r="N384" s="3">
        <v>13</v>
      </c>
      <c r="O384" s="3">
        <v>0</v>
      </c>
      <c r="P384" s="3">
        <v>97</v>
      </c>
      <c r="Q384" s="3">
        <v>23</v>
      </c>
      <c r="R384" s="3">
        <v>227</v>
      </c>
      <c r="S384" s="3">
        <v>1</v>
      </c>
    </row>
    <row r="385" spans="1:19" ht="14.55" customHeight="1" x14ac:dyDescent="0.3">
      <c r="A385" s="1">
        <v>2014</v>
      </c>
      <c r="B385" s="2" t="s">
        <v>97</v>
      </c>
      <c r="C385" s="2" t="s">
        <v>54</v>
      </c>
      <c r="D385" s="2" t="s">
        <v>45</v>
      </c>
      <c r="E385" s="3" t="s">
        <v>44</v>
      </c>
      <c r="F385" s="3">
        <v>18365</v>
      </c>
      <c r="G385" s="3">
        <v>81.587312823305197</v>
      </c>
      <c r="H385" s="3">
        <v>15.630873945004083</v>
      </c>
      <c r="I385" s="3">
        <v>4.8966512387693983</v>
      </c>
      <c r="J385" s="3">
        <v>140.12082766131229</v>
      </c>
      <c r="K385" s="3">
        <v>40.938578818404572</v>
      </c>
      <c r="L385" s="3">
        <v>283.17424448679554</v>
      </c>
      <c r="M385" s="3">
        <v>24</v>
      </c>
      <c r="N385" s="3">
        <v>12</v>
      </c>
      <c r="O385" s="3">
        <v>0</v>
      </c>
      <c r="P385" s="3">
        <v>118</v>
      </c>
      <c r="Q385" s="3">
        <v>22</v>
      </c>
      <c r="R385" s="3">
        <v>223</v>
      </c>
      <c r="S385" s="3">
        <v>2</v>
      </c>
    </row>
    <row r="386" spans="1:19" ht="14.55" customHeight="1" x14ac:dyDescent="0.3">
      <c r="A386" s="1">
        <v>2014</v>
      </c>
      <c r="B386" s="2" t="s">
        <v>97</v>
      </c>
      <c r="C386" s="2" t="s">
        <v>40</v>
      </c>
      <c r="D386" s="2" t="s">
        <v>56</v>
      </c>
      <c r="E386" s="3" t="s">
        <v>44</v>
      </c>
      <c r="F386" s="3">
        <v>4485</v>
      </c>
      <c r="G386" s="3">
        <v>85.892976588628756</v>
      </c>
      <c r="H386" s="3">
        <v>16.214715719063545</v>
      </c>
      <c r="I386" s="3">
        <v>6.8129319955406915</v>
      </c>
      <c r="J386" s="3">
        <v>130.37614269788182</v>
      </c>
      <c r="K386" s="3">
        <v>38.792419175027874</v>
      </c>
      <c r="L386" s="3">
        <v>278.08918617614268</v>
      </c>
      <c r="M386" s="3">
        <v>17</v>
      </c>
      <c r="N386" s="3">
        <v>11</v>
      </c>
      <c r="O386" s="3">
        <v>0</v>
      </c>
      <c r="P386" s="3">
        <v>112</v>
      </c>
      <c r="Q386" s="3">
        <v>22</v>
      </c>
      <c r="R386" s="3">
        <v>210</v>
      </c>
      <c r="S386" s="3">
        <v>2</v>
      </c>
    </row>
    <row r="387" spans="1:19" ht="14.55" customHeight="1" x14ac:dyDescent="0.3">
      <c r="A387" s="1">
        <v>2014</v>
      </c>
      <c r="B387" s="2" t="s">
        <v>97</v>
      </c>
      <c r="C387" s="2" t="s">
        <v>41</v>
      </c>
      <c r="D387" s="2" t="s">
        <v>56</v>
      </c>
      <c r="E387" s="3" t="s">
        <v>44</v>
      </c>
      <c r="F387" s="3">
        <v>4341</v>
      </c>
      <c r="G387" s="3">
        <v>81.108730707210327</v>
      </c>
      <c r="H387" s="3">
        <v>16.121400598940337</v>
      </c>
      <c r="I387" s="3">
        <v>4.7035245335176228</v>
      </c>
      <c r="J387" s="3">
        <v>140.33379405666898</v>
      </c>
      <c r="K387" s="3">
        <v>40.025800506795669</v>
      </c>
      <c r="L387" s="3">
        <v>282.2932504031329</v>
      </c>
      <c r="M387" s="3">
        <v>28</v>
      </c>
      <c r="N387" s="3">
        <v>12</v>
      </c>
      <c r="O387" s="3">
        <v>0</v>
      </c>
      <c r="P387" s="3">
        <v>126</v>
      </c>
      <c r="Q387" s="3">
        <v>23</v>
      </c>
      <c r="R387" s="3">
        <v>231</v>
      </c>
      <c r="S387" s="3">
        <v>2</v>
      </c>
    </row>
    <row r="388" spans="1:19" ht="14.55" customHeight="1" x14ac:dyDescent="0.3">
      <c r="A388" s="1">
        <v>2014</v>
      </c>
      <c r="B388" s="2" t="s">
        <v>97</v>
      </c>
      <c r="C388" s="2" t="s">
        <v>42</v>
      </c>
      <c r="D388" s="2" t="s">
        <v>56</v>
      </c>
      <c r="E388" s="3" t="s">
        <v>44</v>
      </c>
      <c r="F388" s="3">
        <v>4674</v>
      </c>
      <c r="G388" s="3">
        <v>78.864783910997005</v>
      </c>
      <c r="H388" s="3">
        <v>15.150192554557124</v>
      </c>
      <c r="I388" s="3">
        <v>4.6810012836970474</v>
      </c>
      <c r="J388" s="3">
        <v>140.79845956354299</v>
      </c>
      <c r="K388" s="3">
        <v>40.842105263157897</v>
      </c>
      <c r="L388" s="3">
        <v>280.33654257595208</v>
      </c>
      <c r="M388" s="3">
        <v>30</v>
      </c>
      <c r="N388" s="3">
        <v>13</v>
      </c>
      <c r="O388" s="3">
        <v>0</v>
      </c>
      <c r="P388" s="3">
        <v>114</v>
      </c>
      <c r="Q388" s="3">
        <v>21</v>
      </c>
      <c r="R388" s="3">
        <v>229</v>
      </c>
      <c r="S388" s="3">
        <v>2</v>
      </c>
    </row>
    <row r="389" spans="1:19" ht="14.55" customHeight="1" x14ac:dyDescent="0.3">
      <c r="A389" s="1">
        <v>2014</v>
      </c>
      <c r="B389" s="2" t="s">
        <v>97</v>
      </c>
      <c r="C389" s="2" t="s">
        <v>43</v>
      </c>
      <c r="D389" s="2" t="s">
        <v>56</v>
      </c>
      <c r="E389" s="3" t="s">
        <v>44</v>
      </c>
      <c r="F389" s="3">
        <v>4865</v>
      </c>
      <c r="G389" s="3">
        <v>80.660637204522104</v>
      </c>
      <c r="H389" s="3">
        <v>15.116752312435766</v>
      </c>
      <c r="I389" s="3">
        <v>3.5095580678314491</v>
      </c>
      <c r="J389" s="3">
        <v>148.26330935251798</v>
      </c>
      <c r="K389" s="3">
        <v>43.824254881808841</v>
      </c>
      <c r="L389" s="3">
        <v>291.37451181911615</v>
      </c>
      <c r="M389" s="3">
        <v>22</v>
      </c>
      <c r="N389" s="3">
        <v>11</v>
      </c>
      <c r="O389" s="3">
        <v>0</v>
      </c>
      <c r="P389" s="3">
        <v>121</v>
      </c>
      <c r="Q389" s="3">
        <v>22</v>
      </c>
      <c r="R389" s="3">
        <v>226</v>
      </c>
      <c r="S389" s="3">
        <v>2</v>
      </c>
    </row>
    <row r="390" spans="1:19" ht="14.55" customHeight="1" x14ac:dyDescent="0.3">
      <c r="A390" s="1">
        <v>2014</v>
      </c>
      <c r="B390" s="2" t="s">
        <v>96</v>
      </c>
      <c r="C390" s="2" t="s">
        <v>54</v>
      </c>
      <c r="D390" s="2" t="s">
        <v>45</v>
      </c>
      <c r="E390" s="3" t="s">
        <v>44</v>
      </c>
      <c r="F390" s="3">
        <v>452</v>
      </c>
      <c r="G390" s="3">
        <v>174.99115044247787</v>
      </c>
      <c r="H390" s="3">
        <v>5.221238938053097</v>
      </c>
      <c r="I390" s="3">
        <v>7.6017699115044248</v>
      </c>
      <c r="J390" s="3">
        <v>203.24336283185841</v>
      </c>
      <c r="K390" s="3">
        <v>55.805309734513273</v>
      </c>
      <c r="L390" s="3">
        <v>446.86283185840711</v>
      </c>
      <c r="M390" s="3">
        <v>4</v>
      </c>
      <c r="N390" s="3">
        <v>1</v>
      </c>
      <c r="O390" s="3">
        <v>0</v>
      </c>
      <c r="P390" s="3">
        <v>182</v>
      </c>
      <c r="Q390" s="3">
        <v>30.5</v>
      </c>
      <c r="R390" s="3">
        <v>258.5</v>
      </c>
      <c r="S390" s="3">
        <v>3</v>
      </c>
    </row>
    <row r="391" spans="1:19" ht="14.55" customHeight="1" x14ac:dyDescent="0.3">
      <c r="A391" s="1">
        <v>2014</v>
      </c>
      <c r="B391" s="2" t="s">
        <v>96</v>
      </c>
      <c r="C391" s="2" t="s">
        <v>40</v>
      </c>
      <c r="D391" s="2" t="s">
        <v>56</v>
      </c>
      <c r="E391" s="3" t="s">
        <v>44</v>
      </c>
      <c r="F391" s="3">
        <v>110</v>
      </c>
      <c r="G391" s="3">
        <v>226.0090909090909</v>
      </c>
      <c r="H391" s="3">
        <v>1.2545454545454546</v>
      </c>
      <c r="I391" s="3">
        <v>0.66363636363636369</v>
      </c>
      <c r="J391" s="3">
        <v>204.5</v>
      </c>
      <c r="K391" s="3">
        <v>38.663636363636364</v>
      </c>
      <c r="L391" s="3">
        <v>471.09090909090907</v>
      </c>
      <c r="M391" s="3">
        <v>3</v>
      </c>
      <c r="N391" s="3">
        <v>1</v>
      </c>
      <c r="O391" s="3">
        <v>0</v>
      </c>
      <c r="P391" s="3">
        <v>179.5</v>
      </c>
      <c r="Q391" s="3">
        <v>24</v>
      </c>
      <c r="R391" s="3">
        <v>230</v>
      </c>
      <c r="S391" s="3">
        <v>3</v>
      </c>
    </row>
    <row r="392" spans="1:19" ht="14.55" customHeight="1" x14ac:dyDescent="0.3">
      <c r="A392" s="1">
        <v>2014</v>
      </c>
      <c r="B392" s="2" t="s">
        <v>96</v>
      </c>
      <c r="C392" s="2" t="s">
        <v>41</v>
      </c>
      <c r="D392" s="2" t="s">
        <v>56</v>
      </c>
      <c r="E392" s="3" t="s">
        <v>44</v>
      </c>
      <c r="F392" s="3">
        <v>149</v>
      </c>
      <c r="G392" s="3">
        <v>185.53020134228188</v>
      </c>
      <c r="H392" s="3">
        <v>12.859060402684564</v>
      </c>
      <c r="I392" s="3">
        <v>4.3892617449664426</v>
      </c>
      <c r="J392" s="3">
        <v>196.86577181208054</v>
      </c>
      <c r="K392" s="3">
        <v>64.201342281879192</v>
      </c>
      <c r="L392" s="3">
        <v>463.8456375838926</v>
      </c>
      <c r="M392" s="3">
        <v>9</v>
      </c>
      <c r="N392" s="3">
        <v>1</v>
      </c>
      <c r="O392" s="3">
        <v>0</v>
      </c>
      <c r="P392" s="3">
        <v>185</v>
      </c>
      <c r="Q392" s="3">
        <v>47</v>
      </c>
      <c r="R392" s="3">
        <v>275</v>
      </c>
      <c r="S392" s="3">
        <v>3</v>
      </c>
    </row>
    <row r="393" spans="1:19" ht="14.55" customHeight="1" x14ac:dyDescent="0.3">
      <c r="A393" s="1">
        <v>2014</v>
      </c>
      <c r="B393" s="2" t="s">
        <v>96</v>
      </c>
      <c r="C393" s="2" t="s">
        <v>42</v>
      </c>
      <c r="D393" s="2" t="s">
        <v>56</v>
      </c>
      <c r="E393" s="3" t="s">
        <v>44</v>
      </c>
      <c r="F393" s="3">
        <v>84</v>
      </c>
      <c r="G393" s="3">
        <v>188.64285714285714</v>
      </c>
      <c r="H393" s="3">
        <v>0.97619047619047616</v>
      </c>
      <c r="I393" s="3">
        <v>30.13095238095238</v>
      </c>
      <c r="J393" s="3">
        <v>204.23809523809524</v>
      </c>
      <c r="K393" s="3">
        <v>80.916666666666671</v>
      </c>
      <c r="L393" s="3">
        <v>504.90476190476193</v>
      </c>
      <c r="M393" s="3">
        <v>4</v>
      </c>
      <c r="N393" s="3">
        <v>1</v>
      </c>
      <c r="O393" s="3">
        <v>0</v>
      </c>
      <c r="P393" s="3">
        <v>179.5</v>
      </c>
      <c r="Q393" s="3">
        <v>38</v>
      </c>
      <c r="R393" s="3">
        <v>260.5</v>
      </c>
      <c r="S393" s="3">
        <v>3</v>
      </c>
    </row>
    <row r="394" spans="1:19" ht="14.55" customHeight="1" x14ac:dyDescent="0.3">
      <c r="A394" s="1">
        <v>2014</v>
      </c>
      <c r="B394" s="2" t="s">
        <v>96</v>
      </c>
      <c r="C394" s="2" t="s">
        <v>43</v>
      </c>
      <c r="D394" s="2" t="s">
        <v>56</v>
      </c>
      <c r="E394" s="3" t="s">
        <v>44</v>
      </c>
      <c r="F394" s="3">
        <v>109</v>
      </c>
      <c r="G394" s="3">
        <v>98.577981651376149</v>
      </c>
      <c r="H394" s="3">
        <v>2.0550458715596331</v>
      </c>
      <c r="I394" s="3">
        <v>1.6330275229357798</v>
      </c>
      <c r="J394" s="3">
        <v>209.92660550458714</v>
      </c>
      <c r="K394" s="3">
        <v>42.275229357798167</v>
      </c>
      <c r="L394" s="3">
        <v>354.46788990825689</v>
      </c>
      <c r="M394" s="3">
        <v>4</v>
      </c>
      <c r="N394" s="3">
        <v>1</v>
      </c>
      <c r="O394" s="3">
        <v>0</v>
      </c>
      <c r="P394" s="3">
        <v>182</v>
      </c>
      <c r="Q394" s="3">
        <v>21</v>
      </c>
      <c r="R394" s="3">
        <v>264</v>
      </c>
      <c r="S394" s="3">
        <v>3</v>
      </c>
    </row>
    <row r="395" spans="1:19" ht="14.55" customHeight="1" x14ac:dyDescent="0.3">
      <c r="A395" s="1">
        <v>2014</v>
      </c>
      <c r="B395" s="2" t="s">
        <v>93</v>
      </c>
      <c r="C395" s="2" t="s">
        <v>54</v>
      </c>
      <c r="D395" s="2" t="s">
        <v>45</v>
      </c>
      <c r="E395" s="3" t="s">
        <v>44</v>
      </c>
      <c r="F395" s="3">
        <v>7458</v>
      </c>
      <c r="G395" s="3">
        <v>1957.5402252614642</v>
      </c>
      <c r="H395" s="3">
        <v>21.228211316706894</v>
      </c>
      <c r="I395" s="3">
        <v>4.4450254759989276</v>
      </c>
      <c r="J395" s="3">
        <v>177.63006167873425</v>
      </c>
      <c r="K395" s="3">
        <v>49.511128989005094</v>
      </c>
      <c r="L395" s="3">
        <v>2210.3546527219091</v>
      </c>
      <c r="M395" s="3">
        <v>216</v>
      </c>
      <c r="N395" s="3">
        <v>15</v>
      </c>
      <c r="O395" s="3">
        <v>0</v>
      </c>
      <c r="P395" s="3">
        <v>172</v>
      </c>
      <c r="Q395" s="3">
        <v>24</v>
      </c>
      <c r="R395" s="3">
        <v>496</v>
      </c>
      <c r="S395" s="3">
        <v>4</v>
      </c>
    </row>
    <row r="396" spans="1:19" ht="14.55" customHeight="1" x14ac:dyDescent="0.3">
      <c r="A396" s="1">
        <v>2014</v>
      </c>
      <c r="B396" s="2" t="s">
        <v>93</v>
      </c>
      <c r="C396" s="2" t="s">
        <v>40</v>
      </c>
      <c r="D396" s="2" t="s">
        <v>56</v>
      </c>
      <c r="E396" s="3" t="s">
        <v>44</v>
      </c>
      <c r="F396" s="3">
        <v>1761</v>
      </c>
      <c r="G396" s="3">
        <v>1777.3384440658717</v>
      </c>
      <c r="H396" s="3">
        <v>22.835320840431574</v>
      </c>
      <c r="I396" s="3">
        <v>6.8228279386712094</v>
      </c>
      <c r="J396" s="3">
        <v>164.44179443498012</v>
      </c>
      <c r="K396" s="3">
        <v>48.620102214650764</v>
      </c>
      <c r="L396" s="3">
        <v>2020.0584894946053</v>
      </c>
      <c r="M396" s="3">
        <v>194</v>
      </c>
      <c r="N396" s="3">
        <v>14</v>
      </c>
      <c r="O396" s="3">
        <v>0</v>
      </c>
      <c r="P396" s="3">
        <v>165</v>
      </c>
      <c r="Q396" s="3">
        <v>25</v>
      </c>
      <c r="R396" s="3">
        <v>458</v>
      </c>
      <c r="S396" s="3">
        <v>4</v>
      </c>
    </row>
    <row r="397" spans="1:19" ht="14.55" customHeight="1" x14ac:dyDescent="0.3">
      <c r="A397" s="1">
        <v>2014</v>
      </c>
      <c r="B397" s="2" t="s">
        <v>93</v>
      </c>
      <c r="C397" s="2" t="s">
        <v>41</v>
      </c>
      <c r="D397" s="2" t="s">
        <v>56</v>
      </c>
      <c r="E397" s="3" t="s">
        <v>44</v>
      </c>
      <c r="F397" s="3">
        <v>1833</v>
      </c>
      <c r="G397" s="3">
        <v>2095.9361702127658</v>
      </c>
      <c r="H397" s="3">
        <v>22.815602836879432</v>
      </c>
      <c r="I397" s="3">
        <v>4.0032733224222588</v>
      </c>
      <c r="J397" s="3">
        <v>178.14129841789415</v>
      </c>
      <c r="K397" s="3">
        <v>49.624113475177303</v>
      </c>
      <c r="L397" s="3">
        <v>2350.520458265139</v>
      </c>
      <c r="M397" s="3">
        <v>230</v>
      </c>
      <c r="N397" s="3">
        <v>15</v>
      </c>
      <c r="O397" s="3">
        <v>0</v>
      </c>
      <c r="P397" s="3">
        <v>176</v>
      </c>
      <c r="Q397" s="3">
        <v>24</v>
      </c>
      <c r="R397" s="3">
        <v>526</v>
      </c>
      <c r="S397" s="3">
        <v>4</v>
      </c>
    </row>
    <row r="398" spans="1:19" x14ac:dyDescent="0.3">
      <c r="A398" s="1">
        <v>2014</v>
      </c>
      <c r="B398" s="2" t="s">
        <v>93</v>
      </c>
      <c r="C398" s="2" t="s">
        <v>42</v>
      </c>
      <c r="D398" s="2" t="s">
        <v>56</v>
      </c>
      <c r="E398" s="3" t="s">
        <v>44</v>
      </c>
      <c r="F398" s="3">
        <v>1843</v>
      </c>
      <c r="G398" s="3">
        <v>1857.2110689093868</v>
      </c>
      <c r="H398" s="3">
        <v>19.217037438958219</v>
      </c>
      <c r="I398" s="3">
        <v>4.0944112859468262</v>
      </c>
      <c r="J398" s="3">
        <v>179.50949538795442</v>
      </c>
      <c r="K398" s="3">
        <v>51.108518719479108</v>
      </c>
      <c r="L398" s="3">
        <v>2111.1405317417252</v>
      </c>
      <c r="M398" s="3">
        <v>212</v>
      </c>
      <c r="N398" s="3">
        <v>15</v>
      </c>
      <c r="O398" s="3">
        <v>0</v>
      </c>
      <c r="P398" s="3">
        <v>171</v>
      </c>
      <c r="Q398" s="3">
        <v>25</v>
      </c>
      <c r="R398" s="3">
        <v>490</v>
      </c>
      <c r="S398" s="3">
        <v>4</v>
      </c>
    </row>
    <row r="399" spans="1:19" x14ac:dyDescent="0.3">
      <c r="A399" s="1">
        <v>2014</v>
      </c>
      <c r="B399" s="2" t="s">
        <v>93</v>
      </c>
      <c r="C399" s="2" t="s">
        <v>43</v>
      </c>
      <c r="D399" s="2" t="s">
        <v>56</v>
      </c>
      <c r="E399" s="3" t="s">
        <v>44</v>
      </c>
      <c r="F399" s="3">
        <v>2021</v>
      </c>
      <c r="G399" s="3">
        <v>2080.5299356754081</v>
      </c>
      <c r="H399" s="3">
        <v>20.222167243938646</v>
      </c>
      <c r="I399" s="3">
        <v>3.0935180603661552</v>
      </c>
      <c r="J399" s="3">
        <v>186.94408708560118</v>
      </c>
      <c r="K399" s="3">
        <v>48.728352300841166</v>
      </c>
      <c r="L399" s="3">
        <v>2339.5180603661552</v>
      </c>
      <c r="M399" s="3">
        <v>232</v>
      </c>
      <c r="N399" s="3">
        <v>15</v>
      </c>
      <c r="O399" s="3">
        <v>0</v>
      </c>
      <c r="P399" s="3">
        <v>175</v>
      </c>
      <c r="Q399" s="3">
        <v>22</v>
      </c>
      <c r="R399" s="3">
        <v>518</v>
      </c>
      <c r="S399" s="3">
        <v>4</v>
      </c>
    </row>
    <row r="400" spans="1:19" ht="14.55" customHeight="1" x14ac:dyDescent="0.3">
      <c r="A400" s="1">
        <v>2014</v>
      </c>
      <c r="B400" s="2" t="s">
        <v>94</v>
      </c>
      <c r="C400" s="2" t="s">
        <v>54</v>
      </c>
      <c r="D400" s="2" t="s">
        <v>45</v>
      </c>
      <c r="E400" s="3" t="s">
        <v>44</v>
      </c>
      <c r="F400" s="3">
        <v>2759</v>
      </c>
      <c r="G400" s="3">
        <v>1934.3200434940195</v>
      </c>
      <c r="H400" s="3">
        <v>19.982239942007975</v>
      </c>
      <c r="I400" s="3">
        <v>1.3305545487495469</v>
      </c>
      <c r="J400" s="3">
        <v>197.29902138455964</v>
      </c>
      <c r="K400" s="3">
        <v>51.741210583544763</v>
      </c>
      <c r="L400" s="3">
        <v>2204.6730699528816</v>
      </c>
      <c r="M400" s="3">
        <v>252</v>
      </c>
      <c r="N400" s="3">
        <v>14</v>
      </c>
      <c r="O400" s="3">
        <v>0</v>
      </c>
      <c r="P400" s="3">
        <v>180</v>
      </c>
      <c r="Q400" s="3">
        <v>17</v>
      </c>
      <c r="R400" s="3">
        <v>551</v>
      </c>
      <c r="S400" s="3">
        <v>5</v>
      </c>
    </row>
    <row r="401" spans="1:19" ht="14.55" customHeight="1" x14ac:dyDescent="0.3">
      <c r="A401" s="1">
        <v>2014</v>
      </c>
      <c r="B401" s="2" t="s">
        <v>94</v>
      </c>
      <c r="C401" s="2" t="s">
        <v>40</v>
      </c>
      <c r="D401" s="2" t="s">
        <v>56</v>
      </c>
      <c r="E401" s="3" t="s">
        <v>44</v>
      </c>
      <c r="F401" s="3">
        <v>671</v>
      </c>
      <c r="G401" s="3">
        <v>1877.6110283159464</v>
      </c>
      <c r="H401" s="3">
        <v>22.566318926974663</v>
      </c>
      <c r="I401" s="3">
        <v>0.97317436661698953</v>
      </c>
      <c r="J401" s="3">
        <v>180.68703427719822</v>
      </c>
      <c r="K401" s="3">
        <v>52.783904619970194</v>
      </c>
      <c r="L401" s="3">
        <v>2134.6214605067066</v>
      </c>
      <c r="M401" s="3">
        <v>215</v>
      </c>
      <c r="N401" s="3">
        <v>13</v>
      </c>
      <c r="O401" s="3">
        <v>0</v>
      </c>
      <c r="P401" s="3">
        <v>173</v>
      </c>
      <c r="Q401" s="3">
        <v>22</v>
      </c>
      <c r="R401" s="3">
        <v>479</v>
      </c>
      <c r="S401" s="3">
        <v>5</v>
      </c>
    </row>
    <row r="402" spans="1:19" ht="14.55" customHeight="1" x14ac:dyDescent="0.3">
      <c r="A402" s="1">
        <v>2014</v>
      </c>
      <c r="B402" s="2" t="s">
        <v>94</v>
      </c>
      <c r="C402" s="2" t="s">
        <v>41</v>
      </c>
      <c r="D402" s="2" t="s">
        <v>56</v>
      </c>
      <c r="E402" s="3" t="s">
        <v>44</v>
      </c>
      <c r="F402" s="3">
        <v>687</v>
      </c>
      <c r="G402" s="3">
        <v>1893.08442503639</v>
      </c>
      <c r="H402" s="3">
        <v>22.604075691411936</v>
      </c>
      <c r="I402" s="3">
        <v>1.9155749636098982</v>
      </c>
      <c r="J402" s="3">
        <v>201.136826783115</v>
      </c>
      <c r="K402" s="3">
        <v>51.06550218340611</v>
      </c>
      <c r="L402" s="3">
        <v>2169.8064046579329</v>
      </c>
      <c r="M402" s="3">
        <v>254</v>
      </c>
      <c r="N402" s="3">
        <v>14</v>
      </c>
      <c r="O402" s="3">
        <v>0</v>
      </c>
      <c r="P402" s="3">
        <v>188</v>
      </c>
      <c r="Q402" s="3">
        <v>17</v>
      </c>
      <c r="R402" s="3">
        <v>573</v>
      </c>
      <c r="S402" s="3">
        <v>5</v>
      </c>
    </row>
    <row r="403" spans="1:19" ht="14.55" customHeight="1" x14ac:dyDescent="0.3">
      <c r="A403" s="1">
        <v>2014</v>
      </c>
      <c r="B403" s="2" t="s">
        <v>94</v>
      </c>
      <c r="C403" s="2" t="s">
        <v>42</v>
      </c>
      <c r="D403" s="2" t="s">
        <v>56</v>
      </c>
      <c r="E403" s="3" t="s">
        <v>44</v>
      </c>
      <c r="F403" s="3">
        <v>640</v>
      </c>
      <c r="G403" s="3">
        <v>1959.76875</v>
      </c>
      <c r="H403" s="3">
        <v>18.207812499999999</v>
      </c>
      <c r="I403" s="3">
        <v>1.3859375</v>
      </c>
      <c r="J403" s="3">
        <v>204.47812500000001</v>
      </c>
      <c r="K403" s="3">
        <v>49.735937499999999</v>
      </c>
      <c r="L403" s="3">
        <v>2233.5765624999999</v>
      </c>
      <c r="M403" s="3">
        <v>265</v>
      </c>
      <c r="N403" s="3">
        <v>13</v>
      </c>
      <c r="O403" s="3">
        <v>0</v>
      </c>
      <c r="P403" s="3">
        <v>182</v>
      </c>
      <c r="Q403" s="3">
        <v>14</v>
      </c>
      <c r="R403" s="3">
        <v>578</v>
      </c>
      <c r="S403" s="3">
        <v>5</v>
      </c>
    </row>
    <row r="404" spans="1:19" ht="14.55" customHeight="1" x14ac:dyDescent="0.3">
      <c r="A404" s="1">
        <v>2014</v>
      </c>
      <c r="B404" s="2" t="s">
        <v>94</v>
      </c>
      <c r="C404" s="2" t="s">
        <v>43</v>
      </c>
      <c r="D404" s="2" t="s">
        <v>56</v>
      </c>
      <c r="E404" s="3" t="s">
        <v>44</v>
      </c>
      <c r="F404" s="3">
        <v>761</v>
      </c>
      <c r="G404" s="3">
        <v>2000.1458607095926</v>
      </c>
      <c r="H404" s="3">
        <v>16.829172141918527</v>
      </c>
      <c r="I404" s="3">
        <v>1.0709592641261498</v>
      </c>
      <c r="J404" s="3">
        <v>202.44415243101182</v>
      </c>
      <c r="K404" s="3">
        <v>53.118265440210251</v>
      </c>
      <c r="L404" s="3">
        <v>2273.6084099868594</v>
      </c>
      <c r="M404" s="3">
        <v>269</v>
      </c>
      <c r="N404" s="3">
        <v>13</v>
      </c>
      <c r="O404" s="3">
        <v>0</v>
      </c>
      <c r="P404" s="3">
        <v>181</v>
      </c>
      <c r="Q404" s="3">
        <v>13</v>
      </c>
      <c r="R404" s="3">
        <v>563</v>
      </c>
      <c r="S404" s="3">
        <v>5</v>
      </c>
    </row>
    <row r="405" spans="1:19" ht="14.55" customHeight="1" x14ac:dyDescent="0.3">
      <c r="A405" s="1">
        <v>2014</v>
      </c>
      <c r="B405" s="2" t="s">
        <v>88</v>
      </c>
      <c r="C405" s="2" t="s">
        <v>54</v>
      </c>
      <c r="D405" s="2" t="s">
        <v>45</v>
      </c>
      <c r="E405" s="3" t="s">
        <v>44</v>
      </c>
      <c r="F405" s="3">
        <v>1187</v>
      </c>
      <c r="G405" s="3">
        <v>3657.4549283909014</v>
      </c>
      <c r="H405" s="3">
        <v>23.885425442291492</v>
      </c>
      <c r="I405" s="3">
        <v>1.8466722830665543</v>
      </c>
      <c r="J405" s="3">
        <v>196.18112889637743</v>
      </c>
      <c r="K405" s="3">
        <v>58.124684077506316</v>
      </c>
      <c r="L405" s="3">
        <v>3937.4928390901432</v>
      </c>
      <c r="M405" s="3">
        <v>1421</v>
      </c>
      <c r="N405" s="3">
        <v>14</v>
      </c>
      <c r="O405" s="3">
        <v>0</v>
      </c>
      <c r="P405" s="3">
        <v>181</v>
      </c>
      <c r="Q405" s="3">
        <v>31</v>
      </c>
      <c r="R405" s="3">
        <v>1738</v>
      </c>
      <c r="S405" s="3">
        <v>6</v>
      </c>
    </row>
    <row r="406" spans="1:19" ht="14.55" customHeight="1" x14ac:dyDescent="0.3">
      <c r="A406" s="1">
        <v>2014</v>
      </c>
      <c r="B406" s="2" t="s">
        <v>88</v>
      </c>
      <c r="C406" s="2" t="s">
        <v>40</v>
      </c>
      <c r="D406" s="2" t="s">
        <v>56</v>
      </c>
      <c r="E406" s="3" t="s">
        <v>44</v>
      </c>
      <c r="F406" s="3">
        <v>288</v>
      </c>
      <c r="G406" s="3">
        <v>3687.6076388888887</v>
      </c>
      <c r="H406" s="3">
        <v>30.184027777777779</v>
      </c>
      <c r="I406" s="3">
        <v>1.4583333333333333</v>
      </c>
      <c r="J406" s="3">
        <v>172.78472222222223</v>
      </c>
      <c r="K406" s="3">
        <v>58.069444444444443</v>
      </c>
      <c r="L406" s="3">
        <v>3950.1041666666665</v>
      </c>
      <c r="M406" s="3">
        <v>1187.5</v>
      </c>
      <c r="N406" s="3">
        <v>14</v>
      </c>
      <c r="O406" s="3">
        <v>0</v>
      </c>
      <c r="P406" s="3">
        <v>165.5</v>
      </c>
      <c r="Q406" s="3">
        <v>32</v>
      </c>
      <c r="R406" s="3">
        <v>1479</v>
      </c>
      <c r="S406" s="3">
        <v>6</v>
      </c>
    </row>
    <row r="407" spans="1:19" ht="14.55" customHeight="1" x14ac:dyDescent="0.3">
      <c r="A407" s="1">
        <v>2014</v>
      </c>
      <c r="B407" s="2" t="s">
        <v>88</v>
      </c>
      <c r="C407" s="2" t="s">
        <v>41</v>
      </c>
      <c r="D407" s="2" t="s">
        <v>56</v>
      </c>
      <c r="E407" s="3" t="s">
        <v>44</v>
      </c>
      <c r="F407" s="3">
        <v>311</v>
      </c>
      <c r="G407" s="3">
        <v>3488.5916398713825</v>
      </c>
      <c r="H407" s="3">
        <v>22.405144694533764</v>
      </c>
      <c r="I407" s="3">
        <v>1.9453376205787782</v>
      </c>
      <c r="J407" s="3">
        <v>201.7427652733119</v>
      </c>
      <c r="K407" s="3">
        <v>50.852090032154344</v>
      </c>
      <c r="L407" s="3">
        <v>3765.5369774919614</v>
      </c>
      <c r="M407" s="3">
        <v>1218</v>
      </c>
      <c r="N407" s="3">
        <v>15</v>
      </c>
      <c r="O407" s="3">
        <v>0</v>
      </c>
      <c r="P407" s="3">
        <v>193</v>
      </c>
      <c r="Q407" s="3">
        <v>31</v>
      </c>
      <c r="R407" s="3">
        <v>1483</v>
      </c>
      <c r="S407" s="3">
        <v>6</v>
      </c>
    </row>
    <row r="408" spans="1:19" ht="14.55" customHeight="1" x14ac:dyDescent="0.3">
      <c r="A408" s="1">
        <v>2014</v>
      </c>
      <c r="B408" s="2" t="s">
        <v>88</v>
      </c>
      <c r="C408" s="2" t="s">
        <v>42</v>
      </c>
      <c r="D408" s="2" t="s">
        <v>56</v>
      </c>
      <c r="E408" s="3" t="s">
        <v>44</v>
      </c>
      <c r="F408" s="3">
        <v>271</v>
      </c>
      <c r="G408" s="3">
        <v>3626.4575645756458</v>
      </c>
      <c r="H408" s="3">
        <v>24.837638376383765</v>
      </c>
      <c r="I408" s="3">
        <v>2.2767527675276753</v>
      </c>
      <c r="J408" s="3">
        <v>205.17712177121771</v>
      </c>
      <c r="K408" s="3">
        <v>64.560885608856083</v>
      </c>
      <c r="L408" s="3">
        <v>3923.3099630996312</v>
      </c>
      <c r="M408" s="3">
        <v>1556</v>
      </c>
      <c r="N408" s="3">
        <v>14</v>
      </c>
      <c r="O408" s="3">
        <v>0</v>
      </c>
      <c r="P408" s="3">
        <v>182</v>
      </c>
      <c r="Q408" s="3">
        <v>32</v>
      </c>
      <c r="R408" s="3">
        <v>1797</v>
      </c>
      <c r="S408" s="3">
        <v>6</v>
      </c>
    </row>
    <row r="409" spans="1:19" ht="14.55" customHeight="1" x14ac:dyDescent="0.3">
      <c r="A409" s="1">
        <v>2014</v>
      </c>
      <c r="B409" s="2" t="s">
        <v>88</v>
      </c>
      <c r="C409" s="2" t="s">
        <v>43</v>
      </c>
      <c r="D409" s="2" t="s">
        <v>56</v>
      </c>
      <c r="E409" s="3" t="s">
        <v>44</v>
      </c>
      <c r="F409" s="3">
        <v>317</v>
      </c>
      <c r="G409" s="3">
        <v>3822.2271293375393</v>
      </c>
      <c r="H409" s="3">
        <v>18.801261829652997</v>
      </c>
      <c r="I409" s="3">
        <v>1.7350157728706626</v>
      </c>
      <c r="J409" s="3">
        <v>204.29022082018926</v>
      </c>
      <c r="K409" s="3">
        <v>59.807570977917983</v>
      </c>
      <c r="L409" s="3">
        <v>4106.8611987381701</v>
      </c>
      <c r="M409" s="3">
        <v>1602</v>
      </c>
      <c r="N409" s="3">
        <v>15</v>
      </c>
      <c r="O409" s="3">
        <v>0</v>
      </c>
      <c r="P409" s="3">
        <v>190</v>
      </c>
      <c r="Q409" s="3">
        <v>31</v>
      </c>
      <c r="R409" s="3">
        <v>1951</v>
      </c>
      <c r="S409" s="3">
        <v>6</v>
      </c>
    </row>
    <row r="410" spans="1:19" ht="14.55" customHeight="1" x14ac:dyDescent="0.3">
      <c r="A410" s="1">
        <v>2014</v>
      </c>
      <c r="B410" s="2" t="s">
        <v>87</v>
      </c>
      <c r="C410" s="2" t="s">
        <v>54</v>
      </c>
      <c r="D410" s="2" t="s">
        <v>45</v>
      </c>
      <c r="E410" s="3" t="s">
        <v>44</v>
      </c>
      <c r="F410" s="3">
        <v>1572</v>
      </c>
      <c r="G410" s="3">
        <v>633.1997455470738</v>
      </c>
      <c r="H410" s="3">
        <v>17.034987277353689</v>
      </c>
      <c r="I410" s="3">
        <v>0.94083969465648853</v>
      </c>
      <c r="J410" s="3">
        <v>198.14312977099237</v>
      </c>
      <c r="K410" s="3">
        <v>46.921119592875321</v>
      </c>
      <c r="L410" s="3">
        <v>896.23982188295167</v>
      </c>
      <c r="M410" s="3">
        <v>147</v>
      </c>
      <c r="N410" s="3">
        <v>10</v>
      </c>
      <c r="O410" s="3">
        <v>0</v>
      </c>
      <c r="P410" s="3">
        <v>180</v>
      </c>
      <c r="Q410" s="3">
        <v>8</v>
      </c>
      <c r="R410" s="3">
        <v>413</v>
      </c>
      <c r="S410" s="3">
        <v>7</v>
      </c>
    </row>
    <row r="411" spans="1:19" ht="14.55" customHeight="1" x14ac:dyDescent="0.3">
      <c r="A411" s="1">
        <v>2014</v>
      </c>
      <c r="B411" s="2" t="s">
        <v>87</v>
      </c>
      <c r="C411" s="2" t="s">
        <v>40</v>
      </c>
      <c r="D411" s="2" t="s">
        <v>56</v>
      </c>
      <c r="E411" s="3" t="s">
        <v>44</v>
      </c>
      <c r="F411" s="3">
        <v>383</v>
      </c>
      <c r="G411" s="3">
        <v>516.56919060052223</v>
      </c>
      <c r="H411" s="3">
        <v>16.838120104438641</v>
      </c>
      <c r="I411" s="3">
        <v>0.60835509138381205</v>
      </c>
      <c r="J411" s="3">
        <v>186.62924281984334</v>
      </c>
      <c r="K411" s="3">
        <v>48.809399477806785</v>
      </c>
      <c r="L411" s="3">
        <v>769.45430809399477</v>
      </c>
      <c r="M411" s="3">
        <v>130</v>
      </c>
      <c r="N411" s="3">
        <v>10</v>
      </c>
      <c r="O411" s="3">
        <v>0</v>
      </c>
      <c r="P411" s="3">
        <v>175</v>
      </c>
      <c r="Q411" s="3">
        <v>8</v>
      </c>
      <c r="R411" s="3">
        <v>388</v>
      </c>
      <c r="S411" s="3">
        <v>7</v>
      </c>
    </row>
    <row r="412" spans="1:19" ht="14.55" customHeight="1" x14ac:dyDescent="0.3">
      <c r="A412" s="1">
        <v>2014</v>
      </c>
      <c r="B412" s="2" t="s">
        <v>87</v>
      </c>
      <c r="C412" s="2" t="s">
        <v>41</v>
      </c>
      <c r="D412" s="2" t="s">
        <v>56</v>
      </c>
      <c r="E412" s="3" t="s">
        <v>44</v>
      </c>
      <c r="F412" s="3">
        <v>376</v>
      </c>
      <c r="G412" s="3">
        <v>573.39627659574467</v>
      </c>
      <c r="H412" s="3">
        <v>22.768617021276597</v>
      </c>
      <c r="I412" s="3">
        <v>1.8909574468085106</v>
      </c>
      <c r="J412" s="3">
        <v>200.63563829787233</v>
      </c>
      <c r="K412" s="3">
        <v>51.242021276595743</v>
      </c>
      <c r="L412" s="3">
        <v>849.93351063829789</v>
      </c>
      <c r="M412" s="3">
        <v>132</v>
      </c>
      <c r="N412" s="3">
        <v>12.5</v>
      </c>
      <c r="O412" s="3">
        <v>0</v>
      </c>
      <c r="P412" s="3">
        <v>186</v>
      </c>
      <c r="Q412" s="3">
        <v>8</v>
      </c>
      <c r="R412" s="3">
        <v>424.5</v>
      </c>
      <c r="S412" s="3">
        <v>7</v>
      </c>
    </row>
    <row r="413" spans="1:19" ht="14.55" customHeight="1" x14ac:dyDescent="0.3">
      <c r="A413" s="1">
        <v>2014</v>
      </c>
      <c r="B413" s="2" t="s">
        <v>87</v>
      </c>
      <c r="C413" s="2" t="s">
        <v>42</v>
      </c>
      <c r="D413" s="2" t="s">
        <v>56</v>
      </c>
      <c r="E413" s="3" t="s">
        <v>44</v>
      </c>
      <c r="F413" s="3">
        <v>369</v>
      </c>
      <c r="G413" s="3">
        <v>735.72357723577238</v>
      </c>
      <c r="H413" s="3">
        <v>13.338753387533876</v>
      </c>
      <c r="I413" s="3">
        <v>0.73170731707317072</v>
      </c>
      <c r="J413" s="3">
        <v>203.96476964769647</v>
      </c>
      <c r="K413" s="3">
        <v>38.848238482384822</v>
      </c>
      <c r="L413" s="3">
        <v>992.60704607046068</v>
      </c>
      <c r="M413" s="3">
        <v>180</v>
      </c>
      <c r="N413" s="3">
        <v>9</v>
      </c>
      <c r="O413" s="3">
        <v>0</v>
      </c>
      <c r="P413" s="3">
        <v>182</v>
      </c>
      <c r="Q413" s="3">
        <v>8</v>
      </c>
      <c r="R413" s="3">
        <v>441</v>
      </c>
      <c r="S413" s="3">
        <v>7</v>
      </c>
    </row>
    <row r="414" spans="1:19" ht="14.55" customHeight="1" x14ac:dyDescent="0.3">
      <c r="A414" s="1">
        <v>2014</v>
      </c>
      <c r="B414" s="2" t="s">
        <v>87</v>
      </c>
      <c r="C414" s="2" t="s">
        <v>43</v>
      </c>
      <c r="D414" s="2" t="s">
        <v>56</v>
      </c>
      <c r="E414" s="3" t="s">
        <v>44</v>
      </c>
      <c r="F414" s="3">
        <v>444</v>
      </c>
      <c r="G414" s="3">
        <v>699.24549549549545</v>
      </c>
      <c r="H414" s="3">
        <v>15.421171171171171</v>
      </c>
      <c r="I414" s="3">
        <v>0.59684684684684686</v>
      </c>
      <c r="J414" s="3">
        <v>201.12612612612614</v>
      </c>
      <c r="K414" s="3">
        <v>48.342342342342342</v>
      </c>
      <c r="L414" s="3">
        <v>964.73198198198202</v>
      </c>
      <c r="M414" s="3">
        <v>151.5</v>
      </c>
      <c r="N414" s="3">
        <v>8.5</v>
      </c>
      <c r="O414" s="3">
        <v>0</v>
      </c>
      <c r="P414" s="3">
        <v>180</v>
      </c>
      <c r="Q414" s="3">
        <v>8</v>
      </c>
      <c r="R414" s="3">
        <v>420.5</v>
      </c>
      <c r="S414" s="3">
        <v>7</v>
      </c>
    </row>
    <row r="415" spans="1:19" ht="14.55" customHeight="1" x14ac:dyDescent="0.3">
      <c r="A415" s="1">
        <v>2014</v>
      </c>
      <c r="B415" s="2" t="s">
        <v>57</v>
      </c>
      <c r="C415" s="2" t="s">
        <v>54</v>
      </c>
      <c r="D415" s="2" t="s">
        <v>45</v>
      </c>
      <c r="E415" s="3" t="s">
        <v>44</v>
      </c>
      <c r="F415" s="3">
        <v>6585</v>
      </c>
      <c r="G415" s="3">
        <v>52.391951404707669</v>
      </c>
      <c r="H415" s="3">
        <v>8.9217919514047068</v>
      </c>
      <c r="I415" s="3">
        <v>2.0444950645406226</v>
      </c>
      <c r="J415" s="3">
        <v>119.79134396355353</v>
      </c>
      <c r="K415" s="3">
        <v>51.811389521640088</v>
      </c>
      <c r="L415" s="3">
        <v>234.96097190584663</v>
      </c>
      <c r="M415" s="3">
        <v>5</v>
      </c>
      <c r="N415" s="3">
        <v>1</v>
      </c>
      <c r="O415" s="3">
        <v>0</v>
      </c>
      <c r="P415" s="3">
        <v>105</v>
      </c>
      <c r="Q415" s="3">
        <v>28</v>
      </c>
      <c r="R415" s="3">
        <v>192</v>
      </c>
      <c r="S415" s="3">
        <v>8</v>
      </c>
    </row>
    <row r="416" spans="1:19" ht="14.55" customHeight="1" x14ac:dyDescent="0.3">
      <c r="A416" s="1">
        <v>2014</v>
      </c>
      <c r="B416" s="2" t="s">
        <v>57</v>
      </c>
      <c r="C416" s="2" t="s">
        <v>40</v>
      </c>
      <c r="D416" s="2" t="s">
        <v>56</v>
      </c>
      <c r="E416" s="3" t="s">
        <v>44</v>
      </c>
      <c r="F416" s="3">
        <v>1653</v>
      </c>
      <c r="G416" s="3">
        <v>55.474894131881427</v>
      </c>
      <c r="H416" s="3">
        <v>10.183303085299455</v>
      </c>
      <c r="I416" s="3">
        <v>1.5565638233514822</v>
      </c>
      <c r="J416" s="3">
        <v>114.32728372655778</v>
      </c>
      <c r="K416" s="3">
        <v>46.471869328493646</v>
      </c>
      <c r="L416" s="3">
        <v>228.0139140955838</v>
      </c>
      <c r="M416" s="3">
        <v>4</v>
      </c>
      <c r="N416" s="3">
        <v>1</v>
      </c>
      <c r="O416" s="3">
        <v>0</v>
      </c>
      <c r="P416" s="3">
        <v>103</v>
      </c>
      <c r="Q416" s="3">
        <v>28</v>
      </c>
      <c r="R416" s="3">
        <v>179</v>
      </c>
      <c r="S416" s="3">
        <v>8</v>
      </c>
    </row>
    <row r="417" spans="1:19" ht="14.55" customHeight="1" x14ac:dyDescent="0.3">
      <c r="A417" s="1">
        <v>2014</v>
      </c>
      <c r="B417" s="2" t="s">
        <v>57</v>
      </c>
      <c r="C417" s="2" t="s">
        <v>41</v>
      </c>
      <c r="D417" s="2" t="s">
        <v>56</v>
      </c>
      <c r="E417" s="3" t="s">
        <v>44</v>
      </c>
      <c r="F417" s="3">
        <v>1563</v>
      </c>
      <c r="G417" s="3">
        <v>51.525911708253361</v>
      </c>
      <c r="H417" s="3">
        <v>8.8176583493282141</v>
      </c>
      <c r="I417" s="3">
        <v>3.2213691618682021</v>
      </c>
      <c r="J417" s="3">
        <v>116.72296865003199</v>
      </c>
      <c r="K417" s="3">
        <v>54.36084452975048</v>
      </c>
      <c r="L417" s="3">
        <v>234.64875239923225</v>
      </c>
      <c r="M417" s="3">
        <v>5</v>
      </c>
      <c r="N417" s="3">
        <v>1</v>
      </c>
      <c r="O417" s="3">
        <v>0</v>
      </c>
      <c r="P417" s="3">
        <v>108</v>
      </c>
      <c r="Q417" s="3">
        <v>28</v>
      </c>
      <c r="R417" s="3">
        <v>196</v>
      </c>
      <c r="S417" s="3">
        <v>8</v>
      </c>
    </row>
    <row r="418" spans="1:19" ht="14.55" customHeight="1" x14ac:dyDescent="0.3">
      <c r="A418" s="1">
        <v>2014</v>
      </c>
      <c r="B418" s="2" t="s">
        <v>57</v>
      </c>
      <c r="C418" s="2" t="s">
        <v>42</v>
      </c>
      <c r="D418" s="2" t="s">
        <v>56</v>
      </c>
      <c r="E418" s="3" t="s">
        <v>44</v>
      </c>
      <c r="F418" s="3">
        <v>1691</v>
      </c>
      <c r="G418" s="3">
        <v>51.256061502069784</v>
      </c>
      <c r="H418" s="3">
        <v>8.3601419278533413</v>
      </c>
      <c r="I418" s="3">
        <v>1.3926670609107037</v>
      </c>
      <c r="J418" s="3">
        <v>121.75872264931994</v>
      </c>
      <c r="K418" s="3">
        <v>53.027794204612654</v>
      </c>
      <c r="L418" s="3">
        <v>235.7953873447664</v>
      </c>
      <c r="M418" s="3">
        <v>4</v>
      </c>
      <c r="N418" s="3">
        <v>1</v>
      </c>
      <c r="O418" s="3">
        <v>0</v>
      </c>
      <c r="P418" s="3">
        <v>102</v>
      </c>
      <c r="Q418" s="3">
        <v>28</v>
      </c>
      <c r="R418" s="3">
        <v>191</v>
      </c>
      <c r="S418" s="3">
        <v>8</v>
      </c>
    </row>
    <row r="419" spans="1:19" ht="14.55" customHeight="1" x14ac:dyDescent="0.3">
      <c r="A419" s="1">
        <v>2014</v>
      </c>
      <c r="B419" s="2" t="s">
        <v>57</v>
      </c>
      <c r="C419" s="2" t="s">
        <v>43</v>
      </c>
      <c r="D419" s="2" t="s">
        <v>56</v>
      </c>
      <c r="E419" s="3" t="s">
        <v>44</v>
      </c>
      <c r="F419" s="3">
        <v>1678</v>
      </c>
      <c r="G419" s="3">
        <v>51.306317044100119</v>
      </c>
      <c r="H419" s="3">
        <v>8.3420738974970199</v>
      </c>
      <c r="I419" s="3">
        <v>2.0858164481525625</v>
      </c>
      <c r="J419" s="3">
        <v>126.04946364719905</v>
      </c>
      <c r="K419" s="3">
        <v>53.470798569725865</v>
      </c>
      <c r="L419" s="3">
        <v>241.2544696066746</v>
      </c>
      <c r="M419" s="3">
        <v>9</v>
      </c>
      <c r="N419" s="3">
        <v>1</v>
      </c>
      <c r="O419" s="3">
        <v>0</v>
      </c>
      <c r="P419" s="3">
        <v>109</v>
      </c>
      <c r="Q419" s="3">
        <v>28</v>
      </c>
      <c r="R419" s="3">
        <v>202</v>
      </c>
      <c r="S419" s="3">
        <v>8</v>
      </c>
    </row>
    <row r="420" spans="1:19" ht="14.55" customHeight="1" x14ac:dyDescent="0.3">
      <c r="A420" s="1">
        <v>2014</v>
      </c>
      <c r="B420" s="2" t="s">
        <v>125</v>
      </c>
      <c r="C420" s="2" t="s">
        <v>54</v>
      </c>
      <c r="D420" s="2" t="s">
        <v>45</v>
      </c>
      <c r="E420" s="3" t="s">
        <v>44</v>
      </c>
      <c r="F420" s="3">
        <v>18678</v>
      </c>
      <c r="G420" s="3">
        <v>70.787878787878782</v>
      </c>
      <c r="H420" s="3">
        <v>11.574954491915623</v>
      </c>
      <c r="I420" s="3">
        <v>6.3748259985009099</v>
      </c>
      <c r="J420" s="3">
        <v>92.608362779740872</v>
      </c>
      <c r="K420" s="3">
        <v>39.056215868936718</v>
      </c>
      <c r="L420" s="3">
        <v>220.4022379269729</v>
      </c>
      <c r="M420" s="3">
        <v>11</v>
      </c>
      <c r="N420" s="3">
        <v>1</v>
      </c>
      <c r="O420" s="3">
        <v>0</v>
      </c>
      <c r="P420" s="3">
        <v>74</v>
      </c>
      <c r="Q420" s="3">
        <v>14</v>
      </c>
      <c r="R420" s="3">
        <v>160</v>
      </c>
      <c r="S420" s="3">
        <v>9</v>
      </c>
    </row>
    <row r="421" spans="1:19" ht="14.55" customHeight="1" x14ac:dyDescent="0.3">
      <c r="A421" s="1">
        <v>2014</v>
      </c>
      <c r="B421" s="2" t="s">
        <v>125</v>
      </c>
      <c r="C421" s="2" t="s">
        <v>40</v>
      </c>
      <c r="D421" s="2" t="s">
        <v>56</v>
      </c>
      <c r="E421" s="3" t="s">
        <v>44</v>
      </c>
      <c r="F421" s="3">
        <v>4897</v>
      </c>
      <c r="G421" s="3">
        <v>72.177251378394942</v>
      </c>
      <c r="H421" s="3">
        <v>11.097406575454359</v>
      </c>
      <c r="I421" s="3">
        <v>7.5211353890136818</v>
      </c>
      <c r="J421" s="3">
        <v>89.453951398815605</v>
      </c>
      <c r="K421" s="3">
        <v>38.8008985092914</v>
      </c>
      <c r="L421" s="3">
        <v>219.05064325096998</v>
      </c>
      <c r="M421" s="3">
        <v>10</v>
      </c>
      <c r="N421" s="3">
        <v>1</v>
      </c>
      <c r="O421" s="3">
        <v>0</v>
      </c>
      <c r="P421" s="3">
        <v>74</v>
      </c>
      <c r="Q421" s="3">
        <v>14</v>
      </c>
      <c r="R421" s="3">
        <v>157</v>
      </c>
      <c r="S421" s="3">
        <v>9</v>
      </c>
    </row>
    <row r="422" spans="1:19" ht="14.55" customHeight="1" x14ac:dyDescent="0.3">
      <c r="A422" s="1">
        <v>2014</v>
      </c>
      <c r="B422" s="2" t="s">
        <v>125</v>
      </c>
      <c r="C422" s="2" t="s">
        <v>41</v>
      </c>
      <c r="D422" s="2" t="s">
        <v>56</v>
      </c>
      <c r="E422" s="3" t="s">
        <v>44</v>
      </c>
      <c r="F422" s="3">
        <v>4428</v>
      </c>
      <c r="G422" s="3">
        <v>74.230126467931342</v>
      </c>
      <c r="H422" s="3">
        <v>11.682249322493226</v>
      </c>
      <c r="I422" s="3">
        <v>6.3821138211382111</v>
      </c>
      <c r="J422" s="3">
        <v>92.055555555555557</v>
      </c>
      <c r="K422" s="3">
        <v>38.975609756097562</v>
      </c>
      <c r="L422" s="3">
        <v>223.32565492321589</v>
      </c>
      <c r="M422" s="3">
        <v>11</v>
      </c>
      <c r="N422" s="3">
        <v>1</v>
      </c>
      <c r="O422" s="3">
        <v>0</v>
      </c>
      <c r="P422" s="3">
        <v>70</v>
      </c>
      <c r="Q422" s="3">
        <v>15</v>
      </c>
      <c r="R422" s="3">
        <v>165.5</v>
      </c>
      <c r="S422" s="3">
        <v>9</v>
      </c>
    </row>
    <row r="423" spans="1:19" ht="14.55" customHeight="1" x14ac:dyDescent="0.3">
      <c r="A423" s="1">
        <v>2014</v>
      </c>
      <c r="B423" s="2" t="s">
        <v>125</v>
      </c>
      <c r="C423" s="2" t="s">
        <v>42</v>
      </c>
      <c r="D423" s="2" t="s">
        <v>56</v>
      </c>
      <c r="E423" s="3" t="s">
        <v>44</v>
      </c>
      <c r="F423" s="3">
        <v>4702</v>
      </c>
      <c r="G423" s="3">
        <v>66.185665674181195</v>
      </c>
      <c r="H423" s="3">
        <v>12.487877498936623</v>
      </c>
      <c r="I423" s="3">
        <v>5.705019140791153</v>
      </c>
      <c r="J423" s="3">
        <v>95.052743513398553</v>
      </c>
      <c r="K423" s="3">
        <v>37.936197362824331</v>
      </c>
      <c r="L423" s="3">
        <v>217.36750319013186</v>
      </c>
      <c r="M423" s="3">
        <v>11</v>
      </c>
      <c r="N423" s="3">
        <v>1</v>
      </c>
      <c r="O423" s="3">
        <v>0</v>
      </c>
      <c r="P423" s="3">
        <v>73</v>
      </c>
      <c r="Q423" s="3">
        <v>9</v>
      </c>
      <c r="R423" s="3">
        <v>154.5</v>
      </c>
      <c r="S423" s="3">
        <v>9</v>
      </c>
    </row>
    <row r="424" spans="1:19" ht="14.55" customHeight="1" x14ac:dyDescent="0.3">
      <c r="A424" s="1">
        <v>2014</v>
      </c>
      <c r="B424" s="2" t="s">
        <v>125</v>
      </c>
      <c r="C424" s="2" t="s">
        <v>43</v>
      </c>
      <c r="D424" s="2" t="s">
        <v>56</v>
      </c>
      <c r="E424" s="3" t="s">
        <v>44</v>
      </c>
      <c r="F424" s="3">
        <v>4651</v>
      </c>
      <c r="G424" s="3">
        <v>70.700494517308101</v>
      </c>
      <c r="H424" s="3">
        <v>11.052676843689529</v>
      </c>
      <c r="I424" s="3">
        <v>5.8380993334766718</v>
      </c>
      <c r="J424" s="3">
        <v>93.984734465706296</v>
      </c>
      <c r="K424" s="3">
        <v>40.53407869275425</v>
      </c>
      <c r="L424" s="3">
        <v>222.11008385293485</v>
      </c>
      <c r="M424" s="3">
        <v>12</v>
      </c>
      <c r="N424" s="3">
        <v>1</v>
      </c>
      <c r="O424" s="3">
        <v>0</v>
      </c>
      <c r="P424" s="3">
        <v>77</v>
      </c>
      <c r="Q424" s="3">
        <v>16</v>
      </c>
      <c r="R424" s="3">
        <v>163</v>
      </c>
      <c r="S424" s="3">
        <v>9</v>
      </c>
    </row>
    <row r="425" spans="1:19" ht="14.55" customHeight="1" x14ac:dyDescent="0.3">
      <c r="A425" s="1">
        <v>2014</v>
      </c>
      <c r="B425" s="2" t="s">
        <v>58</v>
      </c>
      <c r="C425" s="2" t="s">
        <v>54</v>
      </c>
      <c r="D425" s="2" t="s">
        <v>45</v>
      </c>
      <c r="E425" s="3" t="s">
        <v>44</v>
      </c>
      <c r="F425" s="3">
        <v>874</v>
      </c>
      <c r="G425" s="3">
        <v>57.697940503432491</v>
      </c>
      <c r="H425" s="3">
        <v>12.695652173913043</v>
      </c>
      <c r="I425" s="3">
        <v>5.2688787185354693</v>
      </c>
      <c r="J425" s="3">
        <v>121.30205949656751</v>
      </c>
      <c r="K425" s="3">
        <v>65.259725400457668</v>
      </c>
      <c r="L425" s="3">
        <v>262.2242562929062</v>
      </c>
      <c r="M425" s="3">
        <v>2</v>
      </c>
      <c r="N425" s="3">
        <v>1</v>
      </c>
      <c r="O425" s="3">
        <v>0</v>
      </c>
      <c r="P425" s="3">
        <v>98</v>
      </c>
      <c r="Q425" s="3">
        <v>42</v>
      </c>
      <c r="R425" s="3">
        <v>212</v>
      </c>
      <c r="S425" s="1">
        <v>10</v>
      </c>
    </row>
    <row r="426" spans="1:19" ht="14.55" customHeight="1" x14ac:dyDescent="0.3">
      <c r="A426" s="1">
        <v>2014</v>
      </c>
      <c r="B426" s="2" t="s">
        <v>58</v>
      </c>
      <c r="C426" s="2" t="s">
        <v>40</v>
      </c>
      <c r="D426" s="2" t="s">
        <v>56</v>
      </c>
      <c r="E426" s="3" t="s">
        <v>44</v>
      </c>
      <c r="F426" s="3">
        <v>240</v>
      </c>
      <c r="G426" s="3">
        <v>57.170833333333334</v>
      </c>
      <c r="H426" s="3">
        <v>12.266666666666667</v>
      </c>
      <c r="I426" s="3">
        <v>4.6916666666666664</v>
      </c>
      <c r="J426" s="3">
        <v>108.71250000000001</v>
      </c>
      <c r="K426" s="3">
        <v>66.387500000000003</v>
      </c>
      <c r="L426" s="3">
        <v>249.22916666666666</v>
      </c>
      <c r="M426" s="3">
        <v>2</v>
      </c>
      <c r="N426" s="3">
        <v>1</v>
      </c>
      <c r="O426" s="3">
        <v>0</v>
      </c>
      <c r="P426" s="3">
        <v>97.5</v>
      </c>
      <c r="Q426" s="3">
        <v>48</v>
      </c>
      <c r="R426" s="3">
        <v>197.5</v>
      </c>
      <c r="S426" s="1">
        <v>10</v>
      </c>
    </row>
    <row r="427" spans="1:19" ht="14.55" customHeight="1" x14ac:dyDescent="0.3">
      <c r="A427" s="1">
        <v>2014</v>
      </c>
      <c r="B427" s="2" t="s">
        <v>58</v>
      </c>
      <c r="C427" s="2" t="s">
        <v>41</v>
      </c>
      <c r="D427" s="2" t="s">
        <v>56</v>
      </c>
      <c r="E427" s="3" t="s">
        <v>44</v>
      </c>
      <c r="F427" s="3">
        <v>209</v>
      </c>
      <c r="G427" s="3">
        <v>78.306220095693774</v>
      </c>
      <c r="H427" s="3">
        <v>11.755980861244019</v>
      </c>
      <c r="I427" s="3">
        <v>3.8516746411483251</v>
      </c>
      <c r="J427" s="3">
        <v>110</v>
      </c>
      <c r="K427" s="3">
        <v>69.942583732057415</v>
      </c>
      <c r="L427" s="3">
        <v>273.85645933014354</v>
      </c>
      <c r="M427" s="3">
        <v>5</v>
      </c>
      <c r="N427" s="3">
        <v>2</v>
      </c>
      <c r="O427" s="3">
        <v>0</v>
      </c>
      <c r="P427" s="3">
        <v>90</v>
      </c>
      <c r="Q427" s="3">
        <v>44</v>
      </c>
      <c r="R427" s="3">
        <v>221</v>
      </c>
      <c r="S427" s="1">
        <v>10</v>
      </c>
    </row>
    <row r="428" spans="1:19" ht="14.55" customHeight="1" x14ac:dyDescent="0.3">
      <c r="A428" s="1">
        <v>2014</v>
      </c>
      <c r="B428" s="2" t="s">
        <v>58</v>
      </c>
      <c r="C428" s="2" t="s">
        <v>42</v>
      </c>
      <c r="D428" s="2" t="s">
        <v>56</v>
      </c>
      <c r="E428" s="3" t="s">
        <v>44</v>
      </c>
      <c r="F428" s="3">
        <v>203</v>
      </c>
      <c r="G428" s="3">
        <v>42.098522167487687</v>
      </c>
      <c r="H428" s="3">
        <v>13.911330049261084</v>
      </c>
      <c r="I428" s="3">
        <v>3.8620689655172415</v>
      </c>
      <c r="J428" s="3">
        <v>139.57142857142858</v>
      </c>
      <c r="K428" s="3">
        <v>59.566502463054185</v>
      </c>
      <c r="L428" s="3">
        <v>259.00985221674875</v>
      </c>
      <c r="M428" s="3">
        <v>2</v>
      </c>
      <c r="N428" s="3">
        <v>1</v>
      </c>
      <c r="O428" s="3">
        <v>0</v>
      </c>
      <c r="P428" s="3">
        <v>102</v>
      </c>
      <c r="Q428" s="3">
        <v>36</v>
      </c>
      <c r="R428" s="3">
        <v>227</v>
      </c>
      <c r="S428" s="1">
        <v>10</v>
      </c>
    </row>
    <row r="429" spans="1:19" ht="14.55" customHeight="1" x14ac:dyDescent="0.3">
      <c r="A429" s="1">
        <v>2014</v>
      </c>
      <c r="B429" s="2" t="s">
        <v>58</v>
      </c>
      <c r="C429" s="2" t="s">
        <v>43</v>
      </c>
      <c r="D429" s="2" t="s">
        <v>56</v>
      </c>
      <c r="E429" s="3" t="s">
        <v>44</v>
      </c>
      <c r="F429" s="3">
        <v>222</v>
      </c>
      <c r="G429" s="3">
        <v>53.130630630630634</v>
      </c>
      <c r="H429" s="3">
        <v>12.932432432432432</v>
      </c>
      <c r="I429" s="3">
        <v>8.513513513513514</v>
      </c>
      <c r="J429" s="3">
        <v>128.84684684684686</v>
      </c>
      <c r="K429" s="3">
        <v>64.837837837837839</v>
      </c>
      <c r="L429" s="3">
        <v>268.26126126126127</v>
      </c>
      <c r="M429" s="3">
        <v>2</v>
      </c>
      <c r="N429" s="3">
        <v>2</v>
      </c>
      <c r="O429" s="3">
        <v>0</v>
      </c>
      <c r="P429" s="3">
        <v>101</v>
      </c>
      <c r="Q429" s="3">
        <v>35.5</v>
      </c>
      <c r="R429" s="3">
        <v>215</v>
      </c>
      <c r="S429">
        <v>10</v>
      </c>
    </row>
    <row r="430" spans="1:19" ht="14.55" customHeight="1" x14ac:dyDescent="0.3">
      <c r="A430" s="1">
        <v>2014</v>
      </c>
      <c r="B430" s="2" t="s">
        <v>59</v>
      </c>
      <c r="C430" s="2" t="s">
        <v>54</v>
      </c>
      <c r="D430" s="2" t="s">
        <v>45</v>
      </c>
      <c r="E430" s="3" t="s">
        <v>44</v>
      </c>
      <c r="F430" s="3">
        <v>14758</v>
      </c>
      <c r="G430" s="3">
        <v>108.30098929394227</v>
      </c>
      <c r="H430" s="3">
        <v>20.403442200840221</v>
      </c>
      <c r="I430" s="3">
        <v>5.4807562000271037</v>
      </c>
      <c r="J430" s="3">
        <v>95.496476487328906</v>
      </c>
      <c r="K430" s="3">
        <v>57.354451822740209</v>
      </c>
      <c r="L430" s="3">
        <v>287.03611600487869</v>
      </c>
      <c r="M430" s="3">
        <v>85</v>
      </c>
      <c r="N430" s="3">
        <v>15</v>
      </c>
      <c r="O430" s="3">
        <v>0</v>
      </c>
      <c r="P430" s="3">
        <v>79</v>
      </c>
      <c r="Q430" s="3">
        <v>28</v>
      </c>
      <c r="R430" s="3">
        <v>245</v>
      </c>
      <c r="S430" s="3">
        <v>11</v>
      </c>
    </row>
    <row r="431" spans="1:19" ht="14.55" customHeight="1" x14ac:dyDescent="0.3">
      <c r="A431" s="1">
        <v>2014</v>
      </c>
      <c r="B431" s="2" t="s">
        <v>59</v>
      </c>
      <c r="C431" s="2" t="s">
        <v>40</v>
      </c>
      <c r="D431" s="2" t="s">
        <v>56</v>
      </c>
      <c r="E431" s="3" t="s">
        <v>44</v>
      </c>
      <c r="F431" s="3">
        <v>3800</v>
      </c>
      <c r="G431" s="3">
        <v>107.54026315789474</v>
      </c>
      <c r="H431" s="3">
        <v>21.605</v>
      </c>
      <c r="I431" s="3">
        <v>7.1271052631578948</v>
      </c>
      <c r="J431" s="3">
        <v>88.30736842105263</v>
      </c>
      <c r="K431" s="3">
        <v>55.426578947368419</v>
      </c>
      <c r="L431" s="3">
        <v>280.00631578947366</v>
      </c>
      <c r="M431" s="3">
        <v>89</v>
      </c>
      <c r="N431" s="3">
        <v>15</v>
      </c>
      <c r="O431" s="3">
        <v>0</v>
      </c>
      <c r="P431" s="3">
        <v>78</v>
      </c>
      <c r="Q431" s="3">
        <v>28</v>
      </c>
      <c r="R431" s="3">
        <v>250</v>
      </c>
      <c r="S431" s="3">
        <v>11</v>
      </c>
    </row>
    <row r="432" spans="1:19" ht="14.55" customHeight="1" x14ac:dyDescent="0.3">
      <c r="A432" s="1">
        <v>2014</v>
      </c>
      <c r="B432" s="2" t="s">
        <v>59</v>
      </c>
      <c r="C432" s="2" t="s">
        <v>41</v>
      </c>
      <c r="D432" s="2" t="s">
        <v>56</v>
      </c>
      <c r="E432" s="3" t="s">
        <v>44</v>
      </c>
      <c r="F432" s="3">
        <v>3544</v>
      </c>
      <c r="G432" s="3">
        <v>106.97178329571106</v>
      </c>
      <c r="H432" s="3">
        <v>20.113431151241535</v>
      </c>
      <c r="I432" s="3">
        <v>6.4094243792325054</v>
      </c>
      <c r="J432" s="3">
        <v>95.296275395033859</v>
      </c>
      <c r="K432" s="3">
        <v>55.680586907449211</v>
      </c>
      <c r="L432" s="3">
        <v>284.47150112866819</v>
      </c>
      <c r="M432" s="3">
        <v>83</v>
      </c>
      <c r="N432" s="3">
        <v>15</v>
      </c>
      <c r="O432" s="3">
        <v>0</v>
      </c>
      <c r="P432" s="3">
        <v>78</v>
      </c>
      <c r="Q432" s="3">
        <v>28</v>
      </c>
      <c r="R432" s="3">
        <v>240</v>
      </c>
      <c r="S432" s="3">
        <v>11</v>
      </c>
    </row>
    <row r="433" spans="1:19" ht="14.55" customHeight="1" x14ac:dyDescent="0.3">
      <c r="A433" s="1">
        <v>2014</v>
      </c>
      <c r="B433" s="2" t="s">
        <v>59</v>
      </c>
      <c r="C433" s="2" t="s">
        <v>42</v>
      </c>
      <c r="D433" s="2" t="s">
        <v>56</v>
      </c>
      <c r="E433" s="3" t="s">
        <v>44</v>
      </c>
      <c r="F433" s="3">
        <v>3669</v>
      </c>
      <c r="G433" s="3">
        <v>106.63177977650587</v>
      </c>
      <c r="H433" s="3">
        <v>19.764786045243937</v>
      </c>
      <c r="I433" s="3">
        <v>3.9662033251567186</v>
      </c>
      <c r="J433" s="3">
        <v>96.25429272281275</v>
      </c>
      <c r="K433" s="3">
        <v>57.099209593894791</v>
      </c>
      <c r="L433" s="3">
        <v>283.71627146361408</v>
      </c>
      <c r="M433" s="3">
        <v>83</v>
      </c>
      <c r="N433" s="3">
        <v>15</v>
      </c>
      <c r="O433" s="3">
        <v>0</v>
      </c>
      <c r="P433" s="3">
        <v>78</v>
      </c>
      <c r="Q433" s="3">
        <v>28</v>
      </c>
      <c r="R433" s="3">
        <v>234</v>
      </c>
      <c r="S433" s="3">
        <v>11</v>
      </c>
    </row>
    <row r="434" spans="1:19" ht="14.55" customHeight="1" x14ac:dyDescent="0.3">
      <c r="A434" s="1">
        <v>2014</v>
      </c>
      <c r="B434" s="2" t="s">
        <v>59</v>
      </c>
      <c r="C434" s="2" t="s">
        <v>43</v>
      </c>
      <c r="D434" s="2" t="s">
        <v>56</v>
      </c>
      <c r="E434" s="3" t="s">
        <v>44</v>
      </c>
      <c r="F434" s="3">
        <v>3745</v>
      </c>
      <c r="G434" s="3">
        <v>111.96608811748999</v>
      </c>
      <c r="H434" s="3">
        <v>20.084379172229639</v>
      </c>
      <c r="I434" s="3">
        <v>4.4152202937249667</v>
      </c>
      <c r="J434" s="3">
        <v>102.23818424566088</v>
      </c>
      <c r="K434" s="3">
        <v>61.144726301735645</v>
      </c>
      <c r="L434" s="3">
        <v>299.84859813084114</v>
      </c>
      <c r="M434" s="3">
        <v>89</v>
      </c>
      <c r="N434" s="3">
        <v>15</v>
      </c>
      <c r="O434" s="3">
        <v>0</v>
      </c>
      <c r="P434" s="3">
        <v>82</v>
      </c>
      <c r="Q434" s="3">
        <v>29</v>
      </c>
      <c r="R434" s="3">
        <v>255</v>
      </c>
      <c r="S434" s="3">
        <v>11</v>
      </c>
    </row>
    <row r="435" spans="1:19" ht="14.55" customHeight="1" x14ac:dyDescent="0.3">
      <c r="A435" s="1">
        <v>2014</v>
      </c>
      <c r="B435" s="2" t="s">
        <v>60</v>
      </c>
      <c r="C435" s="2" t="s">
        <v>54</v>
      </c>
      <c r="D435" s="2" t="s">
        <v>45</v>
      </c>
      <c r="E435" s="3" t="s">
        <v>44</v>
      </c>
      <c r="F435" s="3">
        <v>3113</v>
      </c>
      <c r="G435" s="3">
        <v>35.286219081272087</v>
      </c>
      <c r="H435" s="3">
        <v>14.805332476710568</v>
      </c>
      <c r="I435" s="3">
        <v>6.6032765820751687</v>
      </c>
      <c r="J435" s="3">
        <v>112.43462897526501</v>
      </c>
      <c r="K435" s="3">
        <v>41.224863475746865</v>
      </c>
      <c r="L435" s="3">
        <v>210.35432059106969</v>
      </c>
      <c r="M435" s="3">
        <v>1</v>
      </c>
      <c r="N435" s="3">
        <v>13</v>
      </c>
      <c r="O435" s="3">
        <v>0</v>
      </c>
      <c r="P435" s="3">
        <v>92</v>
      </c>
      <c r="Q435" s="3">
        <v>21</v>
      </c>
      <c r="R435" s="3">
        <v>175</v>
      </c>
      <c r="S435" s="3">
        <v>12</v>
      </c>
    </row>
    <row r="436" spans="1:19" ht="14.55" customHeight="1" x14ac:dyDescent="0.3">
      <c r="A436" s="1">
        <v>2014</v>
      </c>
      <c r="B436" s="2" t="s">
        <v>60</v>
      </c>
      <c r="C436" s="2" t="s">
        <v>40</v>
      </c>
      <c r="D436" s="2" t="s">
        <v>56</v>
      </c>
      <c r="E436" s="3" t="s">
        <v>44</v>
      </c>
      <c r="F436" s="3">
        <v>915</v>
      </c>
      <c r="G436" s="3">
        <v>37.242622950819673</v>
      </c>
      <c r="H436" s="3">
        <v>15.584699453551913</v>
      </c>
      <c r="I436" s="3">
        <v>8.553005464480874</v>
      </c>
      <c r="J436" s="3">
        <v>105.69289617486339</v>
      </c>
      <c r="K436" s="3">
        <v>40.285245901639342</v>
      </c>
      <c r="L436" s="3">
        <v>207.35846994535518</v>
      </c>
      <c r="M436" s="3">
        <v>1</v>
      </c>
      <c r="N436" s="3">
        <v>14</v>
      </c>
      <c r="O436" s="3">
        <v>0</v>
      </c>
      <c r="P436" s="3">
        <v>92</v>
      </c>
      <c r="Q436" s="3">
        <v>21</v>
      </c>
      <c r="R436" s="3">
        <v>175</v>
      </c>
      <c r="S436" s="1">
        <v>12</v>
      </c>
    </row>
    <row r="437" spans="1:19" ht="14.55" customHeight="1" x14ac:dyDescent="0.3">
      <c r="A437" s="1">
        <v>2014</v>
      </c>
      <c r="B437" s="2" t="s">
        <v>60</v>
      </c>
      <c r="C437" s="2" t="s">
        <v>41</v>
      </c>
      <c r="D437" s="2" t="s">
        <v>56</v>
      </c>
      <c r="E437" s="3" t="s">
        <v>44</v>
      </c>
      <c r="F437" s="3">
        <v>726</v>
      </c>
      <c r="G437" s="3">
        <v>35.837465564738295</v>
      </c>
      <c r="H437" s="3">
        <v>14.90771349862259</v>
      </c>
      <c r="I437" s="3">
        <v>7.3774104683195594</v>
      </c>
      <c r="J437" s="3">
        <v>117.23829201101928</v>
      </c>
      <c r="K437" s="3">
        <v>44.148760330578511</v>
      </c>
      <c r="L437" s="3">
        <v>219.50964187327824</v>
      </c>
      <c r="M437" s="3">
        <v>1</v>
      </c>
      <c r="N437" s="3">
        <v>13</v>
      </c>
      <c r="O437" s="3">
        <v>0</v>
      </c>
      <c r="P437" s="3">
        <v>97</v>
      </c>
      <c r="Q437" s="3">
        <v>23</v>
      </c>
      <c r="R437" s="3">
        <v>196</v>
      </c>
      <c r="S437">
        <v>12</v>
      </c>
    </row>
    <row r="438" spans="1:19" ht="14.55" customHeight="1" x14ac:dyDescent="0.3">
      <c r="A438" s="1">
        <v>2014</v>
      </c>
      <c r="B438" s="2" t="s">
        <v>60</v>
      </c>
      <c r="C438" s="2" t="s">
        <v>42</v>
      </c>
      <c r="D438" s="2" t="s">
        <v>56</v>
      </c>
      <c r="E438" s="3" t="s">
        <v>44</v>
      </c>
      <c r="F438" s="3">
        <v>737</v>
      </c>
      <c r="G438" s="3">
        <v>31.880597014925375</v>
      </c>
      <c r="H438" s="3">
        <v>14.01763907734057</v>
      </c>
      <c r="I438" s="3">
        <v>5.5563093622795119</v>
      </c>
      <c r="J438" s="3">
        <v>111.68656716417911</v>
      </c>
      <c r="K438" s="3">
        <v>40.312075983717776</v>
      </c>
      <c r="L438" s="3">
        <v>203.45318860244234</v>
      </c>
      <c r="M438" s="3">
        <v>1</v>
      </c>
      <c r="N438" s="3">
        <v>13</v>
      </c>
      <c r="O438" s="3">
        <v>0</v>
      </c>
      <c r="P438" s="3">
        <v>86</v>
      </c>
      <c r="Q438" s="3">
        <v>16</v>
      </c>
      <c r="R438" s="3">
        <v>164</v>
      </c>
      <c r="S438">
        <v>12</v>
      </c>
    </row>
    <row r="439" spans="1:19" ht="14.55" customHeight="1" x14ac:dyDescent="0.3">
      <c r="A439" s="1">
        <v>2014</v>
      </c>
      <c r="B439" s="2" t="s">
        <v>60</v>
      </c>
      <c r="C439" s="2" t="s">
        <v>43</v>
      </c>
      <c r="D439" s="2" t="s">
        <v>56</v>
      </c>
      <c r="E439" s="3" t="s">
        <v>44</v>
      </c>
      <c r="F439" s="3">
        <v>735</v>
      </c>
      <c r="G439" s="3">
        <v>35.721088435374149</v>
      </c>
      <c r="H439" s="3">
        <v>14.523809523809524</v>
      </c>
      <c r="I439" s="3">
        <v>4.4612244897959181</v>
      </c>
      <c r="J439" s="3">
        <v>116.83265306122449</v>
      </c>
      <c r="K439" s="3">
        <v>40.42176870748299</v>
      </c>
      <c r="L439" s="3">
        <v>211.96054421768707</v>
      </c>
      <c r="M439" s="3">
        <v>1</v>
      </c>
      <c r="N439" s="3">
        <v>13</v>
      </c>
      <c r="O439" s="3">
        <v>0</v>
      </c>
      <c r="P439" s="3">
        <v>91</v>
      </c>
      <c r="Q439" s="3">
        <v>21</v>
      </c>
      <c r="R439" s="3">
        <v>170</v>
      </c>
      <c r="S439">
        <v>12</v>
      </c>
    </row>
    <row r="440" spans="1:19" ht="14.55" customHeight="1" x14ac:dyDescent="0.3">
      <c r="A440" s="1">
        <v>2014</v>
      </c>
      <c r="B440" s="2" t="s">
        <v>61</v>
      </c>
      <c r="C440" s="2" t="s">
        <v>54</v>
      </c>
      <c r="D440" s="2" t="s">
        <v>45</v>
      </c>
      <c r="E440" s="3" t="s">
        <v>44</v>
      </c>
      <c r="F440" s="3">
        <v>4783</v>
      </c>
      <c r="G440" s="3">
        <v>79.333263642065646</v>
      </c>
      <c r="H440" s="3">
        <v>16.69098891908844</v>
      </c>
      <c r="I440" s="3">
        <v>7.8371315074221197</v>
      </c>
      <c r="J440" s="3">
        <v>119.17980347062513</v>
      </c>
      <c r="K440" s="3">
        <v>50.943968220781933</v>
      </c>
      <c r="L440" s="3">
        <v>273.98515575998329</v>
      </c>
      <c r="M440" s="3">
        <v>33</v>
      </c>
      <c r="N440" s="3">
        <v>14</v>
      </c>
      <c r="O440" s="3">
        <v>0</v>
      </c>
      <c r="P440" s="3">
        <v>95</v>
      </c>
      <c r="Q440" s="3">
        <v>24</v>
      </c>
      <c r="R440" s="3">
        <v>230</v>
      </c>
      <c r="S440" s="3">
        <v>13</v>
      </c>
    </row>
    <row r="441" spans="1:19" ht="14.55" customHeight="1" x14ac:dyDescent="0.3">
      <c r="A441" s="1">
        <v>2014</v>
      </c>
      <c r="B441" s="2" t="s">
        <v>61</v>
      </c>
      <c r="C441" s="2" t="s">
        <v>40</v>
      </c>
      <c r="D441" s="2" t="s">
        <v>56</v>
      </c>
      <c r="E441" s="3" t="s">
        <v>44</v>
      </c>
      <c r="F441" s="3">
        <v>1275</v>
      </c>
      <c r="G441" s="3">
        <v>83.353725490196084</v>
      </c>
      <c r="H441" s="3">
        <v>18.112941176470589</v>
      </c>
      <c r="I441" s="3">
        <v>12.028235294117646</v>
      </c>
      <c r="J441" s="3">
        <v>115.2164705882353</v>
      </c>
      <c r="K441" s="3">
        <v>53.865098039215688</v>
      </c>
      <c r="L441" s="3">
        <v>282.57647058823528</v>
      </c>
      <c r="M441" s="3">
        <v>44</v>
      </c>
      <c r="N441" s="3">
        <v>14</v>
      </c>
      <c r="O441" s="3">
        <v>0</v>
      </c>
      <c r="P441" s="3">
        <v>95</v>
      </c>
      <c r="Q441" s="3">
        <v>23</v>
      </c>
      <c r="R441" s="3">
        <v>245</v>
      </c>
      <c r="S441" s="1">
        <v>13</v>
      </c>
    </row>
    <row r="442" spans="1:19" ht="14.55" customHeight="1" x14ac:dyDescent="0.3">
      <c r="A442" s="1">
        <v>2014</v>
      </c>
      <c r="B442" s="2" t="s">
        <v>61</v>
      </c>
      <c r="C442" s="2" t="s">
        <v>41</v>
      </c>
      <c r="D442" s="2" t="s">
        <v>56</v>
      </c>
      <c r="E442" s="3" t="s">
        <v>44</v>
      </c>
      <c r="F442" s="3">
        <v>1033</v>
      </c>
      <c r="G442" s="3">
        <v>65.417231364956436</v>
      </c>
      <c r="H442" s="3">
        <v>16.349467570183929</v>
      </c>
      <c r="I442" s="3">
        <v>7.7879961277831562</v>
      </c>
      <c r="J442" s="3">
        <v>117.07260406582769</v>
      </c>
      <c r="K442" s="3">
        <v>43.926427879961281</v>
      </c>
      <c r="L442" s="3">
        <v>250.55372700871249</v>
      </c>
      <c r="M442" s="3">
        <v>22</v>
      </c>
      <c r="N442" s="3">
        <v>14</v>
      </c>
      <c r="O442" s="3">
        <v>0</v>
      </c>
      <c r="P442" s="3">
        <v>96</v>
      </c>
      <c r="Q442" s="3">
        <v>22</v>
      </c>
      <c r="R442" s="3">
        <v>224</v>
      </c>
      <c r="S442" s="1">
        <v>13</v>
      </c>
    </row>
    <row r="443" spans="1:19" ht="14.55" customHeight="1" x14ac:dyDescent="0.3">
      <c r="A443" s="1">
        <v>2014</v>
      </c>
      <c r="B443" s="2" t="s">
        <v>61</v>
      </c>
      <c r="C443" s="2" t="s">
        <v>42</v>
      </c>
      <c r="D443" s="2" t="s">
        <v>56</v>
      </c>
      <c r="E443" s="3" t="s">
        <v>44</v>
      </c>
      <c r="F443" s="3">
        <v>1240</v>
      </c>
      <c r="G443" s="3">
        <v>87.8</v>
      </c>
      <c r="H443" s="3">
        <v>16.697580645161292</v>
      </c>
      <c r="I443" s="3">
        <v>6.7838709677419358</v>
      </c>
      <c r="J443" s="3">
        <v>120.84274193548387</v>
      </c>
      <c r="K443" s="3">
        <v>53.018548387096772</v>
      </c>
      <c r="L443" s="3">
        <v>285.14274193548385</v>
      </c>
      <c r="M443" s="3">
        <v>35</v>
      </c>
      <c r="N443" s="3">
        <v>14</v>
      </c>
      <c r="O443" s="3">
        <v>0</v>
      </c>
      <c r="P443" s="3">
        <v>92</v>
      </c>
      <c r="Q443" s="3">
        <v>25</v>
      </c>
      <c r="R443" s="3">
        <v>230</v>
      </c>
      <c r="S443" s="1">
        <v>13</v>
      </c>
    </row>
    <row r="444" spans="1:19" ht="14.55" customHeight="1" x14ac:dyDescent="0.3">
      <c r="A444" s="1">
        <v>2014</v>
      </c>
      <c r="B444" s="2" t="s">
        <v>61</v>
      </c>
      <c r="C444" s="2" t="s">
        <v>43</v>
      </c>
      <c r="D444" s="2" t="s">
        <v>56</v>
      </c>
      <c r="E444" s="3" t="s">
        <v>44</v>
      </c>
      <c r="F444" s="3">
        <v>1235</v>
      </c>
      <c r="G444" s="3">
        <v>78.32145748987854</v>
      </c>
      <c r="H444" s="3">
        <v>15.502024291497976</v>
      </c>
      <c r="I444" s="3">
        <v>4.6089068825910928</v>
      </c>
      <c r="J444" s="3">
        <v>123.36437246963563</v>
      </c>
      <c r="K444" s="3">
        <v>51.714979757085018</v>
      </c>
      <c r="L444" s="3">
        <v>273.51174089068826</v>
      </c>
      <c r="M444" s="3">
        <v>34</v>
      </c>
      <c r="N444" s="3">
        <v>14</v>
      </c>
      <c r="O444" s="3">
        <v>0</v>
      </c>
      <c r="P444" s="3">
        <v>95</v>
      </c>
      <c r="Q444" s="3">
        <v>26</v>
      </c>
      <c r="R444" s="3">
        <v>226</v>
      </c>
      <c r="S444" s="1">
        <v>13</v>
      </c>
    </row>
    <row r="445" spans="1:19" ht="14.55" customHeight="1" x14ac:dyDescent="0.3">
      <c r="A445" s="1">
        <v>2014</v>
      </c>
      <c r="B445" s="2" t="s">
        <v>62</v>
      </c>
      <c r="C445" s="2" t="s">
        <v>54</v>
      </c>
      <c r="D445" s="2" t="s">
        <v>45</v>
      </c>
      <c r="E445" s="3" t="s">
        <v>44</v>
      </c>
      <c r="F445" s="3">
        <v>9651</v>
      </c>
      <c r="G445" s="3">
        <v>205.11998756605533</v>
      </c>
      <c r="H445" s="3">
        <v>21.949642524090766</v>
      </c>
      <c r="I445" s="3">
        <v>8.9303699098539013</v>
      </c>
      <c r="J445" s="3">
        <v>112.45000518081028</v>
      </c>
      <c r="K445" s="3">
        <v>44.703346803440056</v>
      </c>
      <c r="L445" s="3">
        <v>393.15335198425032</v>
      </c>
      <c r="M445" s="3">
        <v>80</v>
      </c>
      <c r="N445" s="3">
        <v>15</v>
      </c>
      <c r="O445" s="3">
        <v>0</v>
      </c>
      <c r="P445" s="3">
        <v>83</v>
      </c>
      <c r="Q445" s="3">
        <v>21</v>
      </c>
      <c r="R445" s="3">
        <v>264</v>
      </c>
      <c r="S445" s="3">
        <v>14</v>
      </c>
    </row>
    <row r="446" spans="1:19" ht="14.55" customHeight="1" x14ac:dyDescent="0.3">
      <c r="A446" s="1">
        <v>2014</v>
      </c>
      <c r="B446" s="2" t="s">
        <v>62</v>
      </c>
      <c r="C446" s="2" t="s">
        <v>40</v>
      </c>
      <c r="D446" s="2" t="s">
        <v>56</v>
      </c>
      <c r="E446" s="3" t="s">
        <v>44</v>
      </c>
      <c r="F446" s="3">
        <v>2400</v>
      </c>
      <c r="G446" s="3">
        <v>208.21916666666667</v>
      </c>
      <c r="H446" s="3">
        <v>22.71875</v>
      </c>
      <c r="I446" s="3">
        <v>11.616666666666667</v>
      </c>
      <c r="J446" s="3">
        <v>106.79916666666666</v>
      </c>
      <c r="K446" s="3">
        <v>39.812083333333334</v>
      </c>
      <c r="L446" s="3">
        <v>389.16583333333335</v>
      </c>
      <c r="M446" s="3">
        <v>82.5</v>
      </c>
      <c r="N446" s="3">
        <v>15</v>
      </c>
      <c r="O446" s="3">
        <v>0</v>
      </c>
      <c r="P446" s="3">
        <v>81</v>
      </c>
      <c r="Q446" s="3">
        <v>18</v>
      </c>
      <c r="R446" s="3">
        <v>263</v>
      </c>
      <c r="S446" s="1">
        <v>14</v>
      </c>
    </row>
    <row r="447" spans="1:19" ht="14.55" customHeight="1" x14ac:dyDescent="0.3">
      <c r="A447" s="1">
        <v>2014</v>
      </c>
      <c r="B447" s="2" t="s">
        <v>62</v>
      </c>
      <c r="C447" s="2" t="s">
        <v>41</v>
      </c>
      <c r="D447" s="2" t="s">
        <v>56</v>
      </c>
      <c r="E447" s="3" t="s">
        <v>44</v>
      </c>
      <c r="F447" s="3">
        <v>2279</v>
      </c>
      <c r="G447" s="3">
        <v>197.17376042123738</v>
      </c>
      <c r="H447" s="3">
        <v>22.511627906976745</v>
      </c>
      <c r="I447" s="3">
        <v>9.8363317244405444</v>
      </c>
      <c r="J447" s="3">
        <v>115.78279947345327</v>
      </c>
      <c r="K447" s="3">
        <v>42.535761298815267</v>
      </c>
      <c r="L447" s="3">
        <v>387.84028082492318</v>
      </c>
      <c r="M447" s="3">
        <v>78</v>
      </c>
      <c r="N447" s="3">
        <v>15</v>
      </c>
      <c r="O447" s="3">
        <v>0</v>
      </c>
      <c r="P447" s="3">
        <v>88</v>
      </c>
      <c r="Q447" s="3">
        <v>17</v>
      </c>
      <c r="R447" s="3">
        <v>271</v>
      </c>
      <c r="S447" s="1">
        <v>14</v>
      </c>
    </row>
    <row r="448" spans="1:19" ht="14.55" customHeight="1" x14ac:dyDescent="0.3">
      <c r="A448" s="1">
        <v>2014</v>
      </c>
      <c r="B448" s="2" t="s">
        <v>62</v>
      </c>
      <c r="C448" s="2" t="s">
        <v>42</v>
      </c>
      <c r="D448" s="2" t="s">
        <v>56</v>
      </c>
      <c r="E448" s="3" t="s">
        <v>44</v>
      </c>
      <c r="F448" s="3">
        <v>2492</v>
      </c>
      <c r="G448" s="3">
        <v>206.54895666131623</v>
      </c>
      <c r="H448" s="3">
        <v>21.361556982343497</v>
      </c>
      <c r="I448" s="3">
        <v>6.9859550561797752</v>
      </c>
      <c r="J448" s="3">
        <v>110.19341894060994</v>
      </c>
      <c r="K448" s="3">
        <v>49.869181380417338</v>
      </c>
      <c r="L448" s="3">
        <v>394.95906902086676</v>
      </c>
      <c r="M448" s="3">
        <v>79</v>
      </c>
      <c r="N448" s="3">
        <v>15</v>
      </c>
      <c r="O448" s="3">
        <v>0</v>
      </c>
      <c r="P448" s="3">
        <v>78</v>
      </c>
      <c r="Q448" s="3">
        <v>21</v>
      </c>
      <c r="R448" s="3">
        <v>258</v>
      </c>
      <c r="S448" s="1">
        <v>14</v>
      </c>
    </row>
    <row r="449" spans="1:19" ht="14.55" customHeight="1" x14ac:dyDescent="0.3">
      <c r="A449" s="1">
        <v>2014</v>
      </c>
      <c r="B449" s="2" t="s">
        <v>62</v>
      </c>
      <c r="C449" s="2" t="s">
        <v>43</v>
      </c>
      <c r="D449" s="2" t="s">
        <v>56</v>
      </c>
      <c r="E449" s="3" t="s">
        <v>44</v>
      </c>
      <c r="F449" s="3">
        <v>2480</v>
      </c>
      <c r="G449" s="3">
        <v>207.98709677419356</v>
      </c>
      <c r="H449" s="3">
        <v>21.279838709677421</v>
      </c>
      <c r="I449" s="3">
        <v>7.4520161290322582</v>
      </c>
      <c r="J449" s="3">
        <v>117.1233870967742</v>
      </c>
      <c r="K449" s="3">
        <v>46.237903225806448</v>
      </c>
      <c r="L449" s="3">
        <v>400.08024193548385</v>
      </c>
      <c r="M449" s="3">
        <v>80</v>
      </c>
      <c r="N449" s="3">
        <v>15</v>
      </c>
      <c r="O449" s="3">
        <v>0</v>
      </c>
      <c r="P449" s="3">
        <v>83</v>
      </c>
      <c r="Q449" s="3">
        <v>21</v>
      </c>
      <c r="R449" s="3">
        <v>266</v>
      </c>
      <c r="S449" s="1">
        <v>14</v>
      </c>
    </row>
    <row r="450" spans="1:19" ht="14.55" customHeight="1" x14ac:dyDescent="0.3">
      <c r="A450" s="1">
        <v>2014</v>
      </c>
      <c r="B450" s="2" t="s">
        <v>126</v>
      </c>
      <c r="C450" s="2" t="s">
        <v>54</v>
      </c>
      <c r="D450" s="2" t="s">
        <v>45</v>
      </c>
      <c r="E450" s="3" t="s">
        <v>44</v>
      </c>
      <c r="F450" s="3">
        <v>3715</v>
      </c>
      <c r="G450" s="3">
        <v>589.90094212651411</v>
      </c>
      <c r="H450" s="3">
        <v>25.847913862718709</v>
      </c>
      <c r="I450" s="3">
        <v>13.409959623149394</v>
      </c>
      <c r="J450" s="3">
        <v>167.08236877523552</v>
      </c>
      <c r="K450" s="3">
        <v>69.187617765814267</v>
      </c>
      <c r="L450" s="3">
        <v>865.428802153432</v>
      </c>
      <c r="M450" s="3">
        <v>314</v>
      </c>
      <c r="N450" s="3">
        <v>18</v>
      </c>
      <c r="O450" s="3">
        <v>0</v>
      </c>
      <c r="P450" s="3">
        <v>112</v>
      </c>
      <c r="Q450" s="3">
        <v>28</v>
      </c>
      <c r="R450" s="3">
        <v>583</v>
      </c>
      <c r="S450" s="3">
        <v>15</v>
      </c>
    </row>
    <row r="451" spans="1:19" ht="14.55" customHeight="1" x14ac:dyDescent="0.3">
      <c r="A451" s="1">
        <v>2014</v>
      </c>
      <c r="B451" s="2" t="s">
        <v>126</v>
      </c>
      <c r="C451" s="2" t="s">
        <v>40</v>
      </c>
      <c r="D451" s="2" t="s">
        <v>56</v>
      </c>
      <c r="E451" s="3" t="s">
        <v>44</v>
      </c>
      <c r="F451" s="3">
        <v>944</v>
      </c>
      <c r="G451" s="3">
        <v>622.875</v>
      </c>
      <c r="H451" s="3">
        <v>25.758474576271187</v>
      </c>
      <c r="I451" s="3">
        <v>13.909957627118644</v>
      </c>
      <c r="J451" s="3">
        <v>152.49046610169492</v>
      </c>
      <c r="K451" s="3">
        <v>59.243644067796609</v>
      </c>
      <c r="L451" s="3">
        <v>874.27754237288138</v>
      </c>
      <c r="M451" s="3">
        <v>333</v>
      </c>
      <c r="N451" s="3">
        <v>18</v>
      </c>
      <c r="O451" s="3">
        <v>0</v>
      </c>
      <c r="P451" s="3">
        <v>111</v>
      </c>
      <c r="Q451" s="3">
        <v>28</v>
      </c>
      <c r="R451" s="3">
        <v>605</v>
      </c>
      <c r="S451" s="1">
        <v>15</v>
      </c>
    </row>
    <row r="452" spans="1:19" ht="14.55" customHeight="1" x14ac:dyDescent="0.3">
      <c r="A452" s="1">
        <v>2014</v>
      </c>
      <c r="B452" s="2" t="s">
        <v>126</v>
      </c>
      <c r="C452" s="2" t="s">
        <v>41</v>
      </c>
      <c r="D452" s="2" t="s">
        <v>56</v>
      </c>
      <c r="E452" s="3" t="s">
        <v>44</v>
      </c>
      <c r="F452" s="3">
        <v>889</v>
      </c>
      <c r="G452" s="3">
        <v>561.70641169853764</v>
      </c>
      <c r="H452" s="3">
        <v>26.451068616422948</v>
      </c>
      <c r="I452" s="3">
        <v>16.196850393700789</v>
      </c>
      <c r="J452" s="3">
        <v>162.55343082114734</v>
      </c>
      <c r="K452" s="3">
        <v>74.501687289088864</v>
      </c>
      <c r="L452" s="3">
        <v>841.40944881889766</v>
      </c>
      <c r="M452" s="3">
        <v>322</v>
      </c>
      <c r="N452" s="3">
        <v>18</v>
      </c>
      <c r="O452" s="3">
        <v>0</v>
      </c>
      <c r="P452" s="3">
        <v>113</v>
      </c>
      <c r="Q452" s="3">
        <v>29</v>
      </c>
      <c r="R452" s="3">
        <v>580</v>
      </c>
      <c r="S452" s="1">
        <v>15</v>
      </c>
    </row>
    <row r="453" spans="1:19" ht="14.55" customHeight="1" x14ac:dyDescent="0.3">
      <c r="A453" s="1">
        <v>2014</v>
      </c>
      <c r="B453" s="2" t="s">
        <v>126</v>
      </c>
      <c r="C453" s="2" t="s">
        <v>42</v>
      </c>
      <c r="D453" s="2" t="s">
        <v>56</v>
      </c>
      <c r="E453" s="3" t="s">
        <v>44</v>
      </c>
      <c r="F453" s="3">
        <v>945</v>
      </c>
      <c r="G453" s="3">
        <v>578.86349206349212</v>
      </c>
      <c r="H453" s="3">
        <v>25.81904761904762</v>
      </c>
      <c r="I453" s="3">
        <v>11.612698412698412</v>
      </c>
      <c r="J453" s="3">
        <v>171.01798941798941</v>
      </c>
      <c r="K453" s="3">
        <v>73.940740740740736</v>
      </c>
      <c r="L453" s="3">
        <v>861.25396825396831</v>
      </c>
      <c r="M453" s="3">
        <v>299</v>
      </c>
      <c r="N453" s="3">
        <v>18</v>
      </c>
      <c r="O453" s="3">
        <v>0</v>
      </c>
      <c r="P453" s="3">
        <v>112</v>
      </c>
      <c r="Q453" s="3">
        <v>28</v>
      </c>
      <c r="R453" s="3">
        <v>572</v>
      </c>
      <c r="S453" s="1">
        <v>15</v>
      </c>
    </row>
    <row r="454" spans="1:19" ht="14.55" customHeight="1" x14ac:dyDescent="0.3">
      <c r="A454" s="1">
        <v>2014</v>
      </c>
      <c r="B454" s="2" t="s">
        <v>126</v>
      </c>
      <c r="C454" s="2" t="s">
        <v>43</v>
      </c>
      <c r="D454" s="2" t="s">
        <v>56</v>
      </c>
      <c r="E454" s="3" t="s">
        <v>44</v>
      </c>
      <c r="F454" s="3">
        <v>937</v>
      </c>
      <c r="G454" s="3">
        <v>594.56243329775884</v>
      </c>
      <c r="H454" s="3">
        <v>25.3948772678762</v>
      </c>
      <c r="I454" s="3">
        <v>12.074706510138741</v>
      </c>
      <c r="J454" s="3">
        <v>182.11099252934898</v>
      </c>
      <c r="K454" s="3">
        <v>69.370330843116335</v>
      </c>
      <c r="L454" s="3">
        <v>883.51334044823909</v>
      </c>
      <c r="M454" s="3">
        <v>302</v>
      </c>
      <c r="N454" s="3">
        <v>18</v>
      </c>
      <c r="O454" s="3">
        <v>0</v>
      </c>
      <c r="P454" s="3">
        <v>120</v>
      </c>
      <c r="Q454" s="3">
        <v>28</v>
      </c>
      <c r="R454" s="3">
        <v>581</v>
      </c>
      <c r="S454" s="1">
        <v>15</v>
      </c>
    </row>
    <row r="455" spans="1:19" ht="14.55" customHeight="1" x14ac:dyDescent="0.3">
      <c r="A455" s="1">
        <v>2014</v>
      </c>
      <c r="B455" s="2" t="s">
        <v>123</v>
      </c>
      <c r="C455" s="2" t="s">
        <v>54</v>
      </c>
      <c r="D455" s="2" t="s">
        <v>45</v>
      </c>
      <c r="E455" s="3" t="s">
        <v>44</v>
      </c>
      <c r="F455" s="3">
        <v>1954</v>
      </c>
      <c r="G455" s="3">
        <v>43.440122824974409</v>
      </c>
      <c r="H455" s="3">
        <v>12.973899692937565</v>
      </c>
      <c r="I455" s="3">
        <v>21.051688843398157</v>
      </c>
      <c r="J455" s="3">
        <v>81.550665301944733</v>
      </c>
      <c r="K455" s="3">
        <v>29.512282497441145</v>
      </c>
      <c r="L455" s="3">
        <v>188.52865916069601</v>
      </c>
      <c r="M455" s="3">
        <v>1</v>
      </c>
      <c r="N455" s="3">
        <v>11</v>
      </c>
      <c r="O455" s="3">
        <v>0</v>
      </c>
      <c r="P455" s="3">
        <v>48</v>
      </c>
      <c r="Q455" s="3">
        <v>1</v>
      </c>
      <c r="R455" s="3">
        <v>139</v>
      </c>
      <c r="S455" s="3">
        <v>16</v>
      </c>
    </row>
    <row r="456" spans="1:19" ht="14.55" customHeight="1" x14ac:dyDescent="0.3">
      <c r="A456" s="1">
        <v>2014</v>
      </c>
      <c r="B456" s="2" t="s">
        <v>123</v>
      </c>
      <c r="C456" s="2" t="s">
        <v>40</v>
      </c>
      <c r="D456" s="2" t="s">
        <v>56</v>
      </c>
      <c r="E456" s="3" t="s">
        <v>44</v>
      </c>
      <c r="F456" s="3">
        <v>472</v>
      </c>
      <c r="G456" s="3">
        <v>47.925847457627121</v>
      </c>
      <c r="H456" s="3">
        <v>12.201271186440678</v>
      </c>
      <c r="I456" s="3">
        <v>21.423728813559322</v>
      </c>
      <c r="J456" s="3">
        <v>79.023305084745758</v>
      </c>
      <c r="K456" s="3">
        <v>24.025423728813561</v>
      </c>
      <c r="L456" s="3">
        <v>184.59957627118644</v>
      </c>
      <c r="M456" s="3">
        <v>1</v>
      </c>
      <c r="N456" s="3">
        <v>10</v>
      </c>
      <c r="O456" s="3">
        <v>0</v>
      </c>
      <c r="P456" s="3">
        <v>49</v>
      </c>
      <c r="Q456" s="3">
        <v>0</v>
      </c>
      <c r="R456" s="3">
        <v>133.5</v>
      </c>
      <c r="S456" s="1">
        <v>16</v>
      </c>
    </row>
    <row r="457" spans="1:19" x14ac:dyDescent="0.3">
      <c r="A457" s="1">
        <v>2014</v>
      </c>
      <c r="B457" s="2" t="s">
        <v>123</v>
      </c>
      <c r="C457" s="2" t="s">
        <v>41</v>
      </c>
      <c r="D457" s="2" t="s">
        <v>56</v>
      </c>
      <c r="E457" s="3" t="s">
        <v>44</v>
      </c>
      <c r="F457" s="3">
        <v>447</v>
      </c>
      <c r="G457" s="3">
        <v>35.31543624161074</v>
      </c>
      <c r="H457" s="3">
        <v>12.315436241610739</v>
      </c>
      <c r="I457" s="3">
        <v>21.436241610738254</v>
      </c>
      <c r="J457" s="3">
        <v>76.167785234899327</v>
      </c>
      <c r="K457" s="3">
        <v>26.217002237136466</v>
      </c>
      <c r="L457" s="3">
        <v>171.45190156599551</v>
      </c>
      <c r="M457" s="3">
        <v>1</v>
      </c>
      <c r="N457" s="3">
        <v>10</v>
      </c>
      <c r="O457" s="3">
        <v>0</v>
      </c>
      <c r="P457" s="3">
        <v>46</v>
      </c>
      <c r="Q457" s="3">
        <v>1</v>
      </c>
      <c r="R457" s="3">
        <v>133</v>
      </c>
      <c r="S457" s="1">
        <v>16</v>
      </c>
    </row>
    <row r="458" spans="1:19" x14ac:dyDescent="0.3">
      <c r="A458" s="1">
        <v>2014</v>
      </c>
      <c r="B458" s="2" t="s">
        <v>123</v>
      </c>
      <c r="C458" s="2" t="s">
        <v>42</v>
      </c>
      <c r="D458" s="2" t="s">
        <v>56</v>
      </c>
      <c r="E458" s="3" t="s">
        <v>44</v>
      </c>
      <c r="F458" s="3">
        <v>497</v>
      </c>
      <c r="G458" s="3">
        <v>54.65995975855131</v>
      </c>
      <c r="H458" s="3">
        <v>15.189134808853119</v>
      </c>
      <c r="I458" s="3">
        <v>18.967806841046279</v>
      </c>
      <c r="J458" s="3">
        <v>84.478873239436624</v>
      </c>
      <c r="K458" s="3">
        <v>31.728370221327967</v>
      </c>
      <c r="L458" s="3">
        <v>205.02414486921529</v>
      </c>
      <c r="M458" s="3">
        <v>1</v>
      </c>
      <c r="N458" s="3">
        <v>11</v>
      </c>
      <c r="O458" s="3">
        <v>0</v>
      </c>
      <c r="P458" s="3">
        <v>50</v>
      </c>
      <c r="Q458" s="3">
        <v>1</v>
      </c>
      <c r="R458" s="3">
        <v>140</v>
      </c>
      <c r="S458" s="1">
        <v>16</v>
      </c>
    </row>
    <row r="459" spans="1:19" x14ac:dyDescent="0.3">
      <c r="A459" s="1">
        <v>2014</v>
      </c>
      <c r="B459" s="2" t="s">
        <v>123</v>
      </c>
      <c r="C459" s="2" t="s">
        <v>43</v>
      </c>
      <c r="D459" s="2" t="s">
        <v>56</v>
      </c>
      <c r="E459" s="3" t="s">
        <v>44</v>
      </c>
      <c r="F459" s="3">
        <v>538</v>
      </c>
      <c r="G459" s="3">
        <v>35.890334572490708</v>
      </c>
      <c r="H459" s="3">
        <v>12.152416356877323</v>
      </c>
      <c r="I459" s="3">
        <v>22.330855018587361</v>
      </c>
      <c r="J459" s="3">
        <v>85.535315985130111</v>
      </c>
      <c r="K459" s="3">
        <v>35.016728624535318</v>
      </c>
      <c r="L459" s="3">
        <v>190.92565055762083</v>
      </c>
      <c r="M459" s="3">
        <v>2</v>
      </c>
      <c r="N459" s="3">
        <v>11</v>
      </c>
      <c r="O459" s="3">
        <v>0</v>
      </c>
      <c r="P459" s="3">
        <v>46</v>
      </c>
      <c r="Q459" s="3">
        <v>4.5</v>
      </c>
      <c r="R459" s="3">
        <v>156.5</v>
      </c>
      <c r="S459" s="1">
        <v>16</v>
      </c>
    </row>
    <row r="460" spans="1:19" x14ac:dyDescent="0.3">
      <c r="A460" s="1">
        <v>2014</v>
      </c>
      <c r="B460" s="2" t="s">
        <v>63</v>
      </c>
      <c r="C460" s="2" t="s">
        <v>54</v>
      </c>
      <c r="D460" s="2" t="s">
        <v>45</v>
      </c>
      <c r="E460" s="3" t="s">
        <v>44</v>
      </c>
      <c r="F460" s="3">
        <v>143</v>
      </c>
      <c r="G460" s="3">
        <v>35.468531468531467</v>
      </c>
      <c r="H460" s="3">
        <v>27.104895104895103</v>
      </c>
      <c r="I460" s="3">
        <v>35.356643356643353</v>
      </c>
      <c r="J460" s="3">
        <v>63.734265734265733</v>
      </c>
      <c r="K460" s="3">
        <v>32.9020979020979</v>
      </c>
      <c r="L460" s="3">
        <v>194.56643356643357</v>
      </c>
      <c r="M460" s="3">
        <v>1</v>
      </c>
      <c r="N460" s="3">
        <v>18</v>
      </c>
      <c r="O460" s="3">
        <v>0</v>
      </c>
      <c r="P460" s="3">
        <v>32</v>
      </c>
      <c r="Q460" s="3">
        <v>0</v>
      </c>
      <c r="R460" s="3">
        <v>116</v>
      </c>
      <c r="S460" s="1">
        <v>17</v>
      </c>
    </row>
    <row r="461" spans="1:19" x14ac:dyDescent="0.3">
      <c r="A461" s="1">
        <v>2014</v>
      </c>
      <c r="B461" s="2" t="s">
        <v>63</v>
      </c>
      <c r="C461" s="2" t="s">
        <v>40</v>
      </c>
      <c r="D461" s="2" t="s">
        <v>56</v>
      </c>
      <c r="E461" s="3" t="s">
        <v>44</v>
      </c>
      <c r="F461" s="3">
        <v>35</v>
      </c>
      <c r="G461" s="3">
        <v>50.314285714285717</v>
      </c>
      <c r="H461" s="3">
        <v>27.971428571428572</v>
      </c>
      <c r="I461" s="3">
        <v>56.342857142857142</v>
      </c>
      <c r="J461" s="3">
        <v>89.742857142857147</v>
      </c>
      <c r="K461" s="3">
        <v>24.771428571428572</v>
      </c>
      <c r="L461" s="3">
        <v>249.14285714285714</v>
      </c>
      <c r="M461" s="3">
        <v>1</v>
      </c>
      <c r="N461" s="3">
        <v>18</v>
      </c>
      <c r="O461" s="3">
        <v>0</v>
      </c>
      <c r="P461" s="3">
        <v>31</v>
      </c>
      <c r="Q461" s="3">
        <v>0</v>
      </c>
      <c r="R461" s="3">
        <v>142</v>
      </c>
      <c r="S461" s="1">
        <v>17</v>
      </c>
    </row>
    <row r="462" spans="1:19" x14ac:dyDescent="0.3">
      <c r="A462" s="1">
        <v>2014</v>
      </c>
      <c r="B462" s="2" t="s">
        <v>63</v>
      </c>
      <c r="C462" s="2" t="s">
        <v>41</v>
      </c>
      <c r="D462" s="2" t="s">
        <v>56</v>
      </c>
      <c r="E462" s="3" t="s">
        <v>44</v>
      </c>
      <c r="F462" s="3">
        <v>30</v>
      </c>
      <c r="G462" s="3">
        <v>40.366666666666667</v>
      </c>
      <c r="H462" s="3">
        <v>22.033333333333335</v>
      </c>
      <c r="I462" s="3">
        <v>23.7</v>
      </c>
      <c r="J462" s="3">
        <v>80.63333333333334</v>
      </c>
      <c r="K462" s="3">
        <v>24.633333333333333</v>
      </c>
      <c r="L462" s="3">
        <v>191.36666666666667</v>
      </c>
      <c r="M462" s="3">
        <v>9</v>
      </c>
      <c r="N462" s="3">
        <v>18</v>
      </c>
      <c r="O462" s="3">
        <v>0</v>
      </c>
      <c r="P462" s="3">
        <v>37</v>
      </c>
      <c r="Q462" s="3">
        <v>0</v>
      </c>
      <c r="R462" s="3">
        <v>136.5</v>
      </c>
      <c r="S462" s="1">
        <v>17</v>
      </c>
    </row>
    <row r="463" spans="1:19" x14ac:dyDescent="0.3">
      <c r="A463" s="1">
        <v>2014</v>
      </c>
      <c r="B463" s="2" t="s">
        <v>63</v>
      </c>
      <c r="C463" s="2" t="s">
        <v>42</v>
      </c>
      <c r="D463" s="2" t="s">
        <v>56</v>
      </c>
      <c r="E463" s="3" t="s">
        <v>44</v>
      </c>
      <c r="F463" s="3">
        <v>38</v>
      </c>
      <c r="G463" s="3">
        <v>29.342105263157894</v>
      </c>
      <c r="H463" s="3">
        <v>19.315789473684209</v>
      </c>
      <c r="I463" s="3">
        <v>25.105263157894736</v>
      </c>
      <c r="J463" s="3">
        <v>37.131578947368418</v>
      </c>
      <c r="K463" s="3">
        <v>16.921052631578949</v>
      </c>
      <c r="L463" s="3">
        <v>127.81578947368421</v>
      </c>
      <c r="M463" s="3">
        <v>0</v>
      </c>
      <c r="N463" s="3">
        <v>16</v>
      </c>
      <c r="O463" s="3">
        <v>1</v>
      </c>
      <c r="P463" s="3">
        <v>28</v>
      </c>
      <c r="Q463" s="3">
        <v>0</v>
      </c>
      <c r="R463" s="3">
        <v>78.5</v>
      </c>
      <c r="S463" s="1">
        <v>17</v>
      </c>
    </row>
    <row r="464" spans="1:19" x14ac:dyDescent="0.3">
      <c r="A464" s="1">
        <v>2014</v>
      </c>
      <c r="B464" s="2" t="s">
        <v>63</v>
      </c>
      <c r="C464" s="2" t="s">
        <v>43</v>
      </c>
      <c r="D464" s="2" t="s">
        <v>56</v>
      </c>
      <c r="E464" s="3" t="s">
        <v>44</v>
      </c>
      <c r="F464" s="3">
        <v>40</v>
      </c>
      <c r="G464" s="3">
        <v>24.625</v>
      </c>
      <c r="H464" s="3">
        <v>37.549999999999997</v>
      </c>
      <c r="I464" s="3">
        <v>35.475000000000001</v>
      </c>
      <c r="J464" s="3">
        <v>53.575000000000003</v>
      </c>
      <c r="K464" s="3">
        <v>61.4</v>
      </c>
      <c r="L464" s="3">
        <v>212.625</v>
      </c>
      <c r="M464" s="3">
        <v>1</v>
      </c>
      <c r="N464" s="3">
        <v>20</v>
      </c>
      <c r="O464" s="3">
        <v>1</v>
      </c>
      <c r="P464" s="3">
        <v>36</v>
      </c>
      <c r="Q464" s="3">
        <v>0</v>
      </c>
      <c r="R464" s="3">
        <v>138</v>
      </c>
      <c r="S464" s="1">
        <v>17</v>
      </c>
    </row>
    <row r="465" spans="1:19" ht="14.55" customHeight="1" x14ac:dyDescent="0.3">
      <c r="A465" s="1">
        <v>2014</v>
      </c>
      <c r="B465" s="2" t="s">
        <v>98</v>
      </c>
      <c r="C465" s="2" t="s">
        <v>54</v>
      </c>
      <c r="D465" s="2" t="s">
        <v>45</v>
      </c>
      <c r="E465" s="3" t="s">
        <v>44</v>
      </c>
      <c r="F465" s="3">
        <v>5317</v>
      </c>
      <c r="G465" s="3">
        <v>2557.667293586609</v>
      </c>
      <c r="H465" s="3">
        <v>26.081248824525108</v>
      </c>
      <c r="I465" s="3">
        <v>3.7067895429753621</v>
      </c>
      <c r="J465" s="3">
        <v>145.59394395335715</v>
      </c>
      <c r="K465" s="3">
        <v>48.249764905021628</v>
      </c>
      <c r="L465" s="3">
        <v>2781.2990408124883</v>
      </c>
      <c r="M465" s="3">
        <v>412</v>
      </c>
      <c r="N465" s="3">
        <v>16</v>
      </c>
      <c r="O465" s="3">
        <v>0</v>
      </c>
      <c r="P465" s="3">
        <v>125</v>
      </c>
      <c r="Q465" s="3">
        <v>28</v>
      </c>
      <c r="R465" s="3">
        <v>637</v>
      </c>
      <c r="S465" s="1">
        <v>18</v>
      </c>
    </row>
    <row r="466" spans="1:19" ht="14.55" customHeight="1" x14ac:dyDescent="0.3">
      <c r="A466" s="1">
        <v>2014</v>
      </c>
      <c r="B466" s="2" t="s">
        <v>98</v>
      </c>
      <c r="C466" s="2" t="s">
        <v>40</v>
      </c>
      <c r="D466" s="2" t="s">
        <v>56</v>
      </c>
      <c r="E466" s="3" t="s">
        <v>44</v>
      </c>
      <c r="F466" s="3">
        <v>1241</v>
      </c>
      <c r="G466" s="3">
        <v>2363.3618049959709</v>
      </c>
      <c r="H466" s="3">
        <v>26.383561643835616</v>
      </c>
      <c r="I466" s="3">
        <v>5.5769540692989521</v>
      </c>
      <c r="J466" s="3">
        <v>134.01692183722804</v>
      </c>
      <c r="K466" s="3">
        <v>46.341659951651891</v>
      </c>
      <c r="L466" s="3">
        <v>2575.6809024979857</v>
      </c>
      <c r="M466" s="3">
        <v>377</v>
      </c>
      <c r="N466" s="3">
        <v>15</v>
      </c>
      <c r="O466" s="3">
        <v>0</v>
      </c>
      <c r="P466" s="3">
        <v>117</v>
      </c>
      <c r="Q466" s="3">
        <v>28</v>
      </c>
      <c r="R466" s="3">
        <v>567</v>
      </c>
      <c r="S466" s="1">
        <v>18</v>
      </c>
    </row>
    <row r="467" spans="1:19" ht="14.55" customHeight="1" x14ac:dyDescent="0.3">
      <c r="A467" s="1">
        <v>2014</v>
      </c>
      <c r="B467" s="2" t="s">
        <v>98</v>
      </c>
      <c r="C467" s="2" t="s">
        <v>41</v>
      </c>
      <c r="D467" s="2" t="s">
        <v>56</v>
      </c>
      <c r="E467" s="3" t="s">
        <v>44</v>
      </c>
      <c r="F467" s="3">
        <v>1318</v>
      </c>
      <c r="G467" s="3">
        <v>2744.6115326251897</v>
      </c>
      <c r="H467" s="3">
        <v>27.45144157814871</v>
      </c>
      <c r="I467" s="3">
        <v>3.6176024279210925</v>
      </c>
      <c r="J467" s="3">
        <v>150.61380880121396</v>
      </c>
      <c r="K467" s="3">
        <v>45.92412746585736</v>
      </c>
      <c r="L467" s="3">
        <v>2972.218512898331</v>
      </c>
      <c r="M467" s="3">
        <v>465.5</v>
      </c>
      <c r="N467" s="3">
        <v>16</v>
      </c>
      <c r="O467" s="3">
        <v>0</v>
      </c>
      <c r="P467" s="3">
        <v>143.5</v>
      </c>
      <c r="Q467" s="3">
        <v>28</v>
      </c>
      <c r="R467" s="3">
        <v>674</v>
      </c>
      <c r="S467" s="1">
        <v>18</v>
      </c>
    </row>
    <row r="468" spans="1:19" ht="14.55" customHeight="1" x14ac:dyDescent="0.3">
      <c r="A468" s="1">
        <v>2014</v>
      </c>
      <c r="B468" s="2" t="s">
        <v>98</v>
      </c>
      <c r="C468" s="2" t="s">
        <v>42</v>
      </c>
      <c r="D468" s="2" t="s">
        <v>56</v>
      </c>
      <c r="E468" s="3" t="s">
        <v>44</v>
      </c>
      <c r="F468" s="3">
        <v>1330</v>
      </c>
      <c r="G468" s="3">
        <v>2372.8240601503758</v>
      </c>
      <c r="H468" s="3">
        <v>25.6</v>
      </c>
      <c r="I468" s="3">
        <v>3.8112781954887218</v>
      </c>
      <c r="J468" s="3">
        <v>144.55639097744361</v>
      </c>
      <c r="K468" s="3">
        <v>51.41127819548872</v>
      </c>
      <c r="L468" s="3">
        <v>2598.2030075187968</v>
      </c>
      <c r="M468" s="3">
        <v>376</v>
      </c>
      <c r="N468" s="3">
        <v>17</v>
      </c>
      <c r="O468" s="3">
        <v>0</v>
      </c>
      <c r="P468" s="3">
        <v>112</v>
      </c>
      <c r="Q468" s="3">
        <v>29</v>
      </c>
      <c r="R468" s="3">
        <v>590</v>
      </c>
      <c r="S468" s="1">
        <v>18</v>
      </c>
    </row>
    <row r="469" spans="1:19" ht="14.55" customHeight="1" x14ac:dyDescent="0.3">
      <c r="A469" s="1">
        <v>2014</v>
      </c>
      <c r="B469" s="2" t="s">
        <v>98</v>
      </c>
      <c r="C469" s="2" t="s">
        <v>43</v>
      </c>
      <c r="D469" s="2" t="s">
        <v>56</v>
      </c>
      <c r="E469" s="3" t="s">
        <v>44</v>
      </c>
      <c r="F469" s="3">
        <v>1428</v>
      </c>
      <c r="G469" s="3">
        <v>2726.1421568627452</v>
      </c>
      <c r="H469" s="3">
        <v>25.002100840336134</v>
      </c>
      <c r="I469" s="3">
        <v>2.0665266106442579</v>
      </c>
      <c r="J469" s="3">
        <v>151.98809523809524</v>
      </c>
      <c r="K469" s="3">
        <v>49.109943977591037</v>
      </c>
      <c r="L469" s="3">
        <v>2954.3088235294117</v>
      </c>
      <c r="M469" s="3">
        <v>436.5</v>
      </c>
      <c r="N469" s="3">
        <v>16</v>
      </c>
      <c r="O469" s="3">
        <v>0</v>
      </c>
      <c r="P469" s="3">
        <v>130</v>
      </c>
      <c r="Q469" s="3">
        <v>28</v>
      </c>
      <c r="R469" s="3">
        <v>675.5</v>
      </c>
      <c r="S469" s="1">
        <v>18</v>
      </c>
    </row>
    <row r="470" spans="1:19" ht="14.55" customHeight="1" x14ac:dyDescent="0.3">
      <c r="A470" s="1">
        <v>2014</v>
      </c>
      <c r="B470" s="2" t="s">
        <v>90</v>
      </c>
      <c r="C470" s="2" t="s">
        <v>54</v>
      </c>
      <c r="D470" s="2" t="s">
        <v>45</v>
      </c>
      <c r="E470" s="3" t="s">
        <v>44</v>
      </c>
      <c r="F470" s="3">
        <v>3752</v>
      </c>
      <c r="G470" s="3">
        <v>3451.4765458422175</v>
      </c>
      <c r="H470" s="3">
        <v>24.818496801705756</v>
      </c>
      <c r="I470" s="3">
        <v>3.7297441364605546</v>
      </c>
      <c r="J470" s="3">
        <v>174.26252665245204</v>
      </c>
      <c r="K470" s="3">
        <v>55.142857142857146</v>
      </c>
      <c r="L470" s="3">
        <v>3709.430170575693</v>
      </c>
      <c r="M470" s="3">
        <v>707</v>
      </c>
      <c r="N470" s="3">
        <v>16</v>
      </c>
      <c r="O470" s="3">
        <v>0</v>
      </c>
      <c r="P470" s="3">
        <v>168</v>
      </c>
      <c r="Q470" s="3">
        <v>31</v>
      </c>
      <c r="R470" s="3">
        <v>990.5</v>
      </c>
      <c r="S470" s="1">
        <v>19</v>
      </c>
    </row>
    <row r="471" spans="1:19" ht="14.55" customHeight="1" x14ac:dyDescent="0.3">
      <c r="A471" s="1">
        <v>2014</v>
      </c>
      <c r="B471" s="2" t="s">
        <v>90</v>
      </c>
      <c r="C471" s="2" t="s">
        <v>40</v>
      </c>
      <c r="D471" s="2" t="s">
        <v>56</v>
      </c>
      <c r="E471" s="3" t="s">
        <v>44</v>
      </c>
      <c r="F471" s="3">
        <v>883</v>
      </c>
      <c r="G471" s="3">
        <v>3143.5922989807473</v>
      </c>
      <c r="H471" s="3">
        <v>26.4960362400906</v>
      </c>
      <c r="I471" s="3">
        <v>5.6126840317100797</v>
      </c>
      <c r="J471" s="3">
        <v>157.41223103057757</v>
      </c>
      <c r="K471" s="3">
        <v>52.426953567383919</v>
      </c>
      <c r="L471" s="3">
        <v>3385.5402038505094</v>
      </c>
      <c r="M471" s="3">
        <v>563</v>
      </c>
      <c r="N471" s="3">
        <v>15</v>
      </c>
      <c r="O471" s="3">
        <v>0</v>
      </c>
      <c r="P471" s="3">
        <v>153</v>
      </c>
      <c r="Q471" s="3">
        <v>31</v>
      </c>
      <c r="R471" s="3">
        <v>768</v>
      </c>
      <c r="S471" s="1">
        <v>19</v>
      </c>
    </row>
    <row r="472" spans="1:19" ht="14.55" customHeight="1" x14ac:dyDescent="0.3">
      <c r="A472" s="1">
        <v>2014</v>
      </c>
      <c r="B472" s="2" t="s">
        <v>90</v>
      </c>
      <c r="C472" s="2" t="s">
        <v>41</v>
      </c>
      <c r="D472" s="2" t="s">
        <v>56</v>
      </c>
      <c r="E472" s="3" t="s">
        <v>44</v>
      </c>
      <c r="F472" s="3">
        <v>951</v>
      </c>
      <c r="G472" s="3">
        <v>3650.2145110410092</v>
      </c>
      <c r="H472" s="3">
        <v>25.592008412197686</v>
      </c>
      <c r="I472" s="3">
        <v>3.4973711882229233</v>
      </c>
      <c r="J472" s="3">
        <v>178.11146161934806</v>
      </c>
      <c r="K472" s="3">
        <v>52.44374342797056</v>
      </c>
      <c r="L472" s="3">
        <v>3909.8590956887488</v>
      </c>
      <c r="M472" s="3">
        <v>914</v>
      </c>
      <c r="N472" s="3">
        <v>15</v>
      </c>
      <c r="O472" s="3">
        <v>0</v>
      </c>
      <c r="P472" s="3">
        <v>176</v>
      </c>
      <c r="Q472" s="3">
        <v>30</v>
      </c>
      <c r="R472" s="3">
        <v>1194</v>
      </c>
      <c r="S472" s="1">
        <v>19</v>
      </c>
    </row>
    <row r="473" spans="1:19" ht="14.55" customHeight="1" x14ac:dyDescent="0.3">
      <c r="A473" s="1">
        <v>2014</v>
      </c>
      <c r="B473" s="2" t="s">
        <v>90</v>
      </c>
      <c r="C473" s="2" t="s">
        <v>42</v>
      </c>
      <c r="D473" s="2" t="s">
        <v>56</v>
      </c>
      <c r="E473" s="3" t="s">
        <v>44</v>
      </c>
      <c r="F473" s="3">
        <v>906</v>
      </c>
      <c r="G473" s="3">
        <v>3310.0231788079468</v>
      </c>
      <c r="H473" s="3">
        <v>23.607064017660043</v>
      </c>
      <c r="I473" s="3">
        <v>3.9933774834437088</v>
      </c>
      <c r="J473" s="3">
        <v>176.56953642384107</v>
      </c>
      <c r="K473" s="3">
        <v>60.08278145695364</v>
      </c>
      <c r="L473" s="3">
        <v>3574.2759381898454</v>
      </c>
      <c r="M473" s="3">
        <v>751</v>
      </c>
      <c r="N473" s="3">
        <v>16</v>
      </c>
      <c r="O473" s="3">
        <v>0</v>
      </c>
      <c r="P473" s="3">
        <v>166</v>
      </c>
      <c r="Q473" s="3">
        <v>32</v>
      </c>
      <c r="R473" s="3">
        <v>1015</v>
      </c>
      <c r="S473" s="1">
        <v>19</v>
      </c>
    </row>
    <row r="474" spans="1:19" ht="14.55" customHeight="1" x14ac:dyDescent="0.3">
      <c r="A474" s="1">
        <v>2014</v>
      </c>
      <c r="B474" s="2" t="s">
        <v>90</v>
      </c>
      <c r="C474" s="2" t="s">
        <v>43</v>
      </c>
      <c r="D474" s="2" t="s">
        <v>56</v>
      </c>
      <c r="E474" s="3" t="s">
        <v>44</v>
      </c>
      <c r="F474" s="3">
        <v>1012</v>
      </c>
      <c r="G474" s="3">
        <v>3659.9930830039525</v>
      </c>
      <c r="H474" s="3">
        <v>23.712450592885375</v>
      </c>
      <c r="I474" s="3">
        <v>2.0691699604743081</v>
      </c>
      <c r="J474" s="3">
        <v>183.28260869565219</v>
      </c>
      <c r="K474" s="3">
        <v>55.626482213438734</v>
      </c>
      <c r="L474" s="3">
        <v>3924.683794466403</v>
      </c>
      <c r="M474" s="3">
        <v>794</v>
      </c>
      <c r="N474" s="3">
        <v>16</v>
      </c>
      <c r="O474" s="3">
        <v>0</v>
      </c>
      <c r="P474" s="3">
        <v>173</v>
      </c>
      <c r="Q474" s="3">
        <v>30</v>
      </c>
      <c r="R474" s="3">
        <v>1042.5</v>
      </c>
      <c r="S474" s="1">
        <v>19</v>
      </c>
    </row>
    <row r="475" spans="1:19" ht="14.55" customHeight="1" x14ac:dyDescent="0.3">
      <c r="A475" s="1">
        <v>2014</v>
      </c>
      <c r="B475" s="2" t="s">
        <v>91</v>
      </c>
      <c r="C475" s="2" t="s">
        <v>54</v>
      </c>
      <c r="D475" s="2" t="s">
        <v>45</v>
      </c>
      <c r="E475" s="3" t="s">
        <v>44</v>
      </c>
      <c r="F475" s="3">
        <v>1565</v>
      </c>
      <c r="G475" s="3">
        <v>414.80958466453671</v>
      </c>
      <c r="H475" s="3">
        <v>29.108626198083066</v>
      </c>
      <c r="I475" s="3">
        <v>3.6517571884984026</v>
      </c>
      <c r="J475" s="3">
        <v>76.862619808306704</v>
      </c>
      <c r="K475" s="3">
        <v>31.723961661341853</v>
      </c>
      <c r="L475" s="3">
        <v>556.15654952076682</v>
      </c>
      <c r="M475" s="3">
        <v>286</v>
      </c>
      <c r="N475" s="3">
        <v>17</v>
      </c>
      <c r="O475" s="3">
        <v>0</v>
      </c>
      <c r="P475" s="3">
        <v>46</v>
      </c>
      <c r="Q475" s="3">
        <v>22</v>
      </c>
      <c r="R475" s="3">
        <v>430</v>
      </c>
      <c r="S475" s="1">
        <v>20</v>
      </c>
    </row>
    <row r="476" spans="1:19" ht="14.55" customHeight="1" x14ac:dyDescent="0.3">
      <c r="A476" s="1">
        <v>2014</v>
      </c>
      <c r="B476" s="2" t="s">
        <v>91</v>
      </c>
      <c r="C476" s="2" t="s">
        <v>40</v>
      </c>
      <c r="D476" s="2" t="s">
        <v>56</v>
      </c>
      <c r="E476" s="3" t="s">
        <v>44</v>
      </c>
      <c r="F476" s="3">
        <v>358</v>
      </c>
      <c r="G476" s="3">
        <v>438.93854748603354</v>
      </c>
      <c r="H476" s="3">
        <v>26.106145251396647</v>
      </c>
      <c r="I476" s="3">
        <v>5.488826815642458</v>
      </c>
      <c r="J476" s="3">
        <v>76.312849162011176</v>
      </c>
      <c r="K476" s="3">
        <v>31.33240223463687</v>
      </c>
      <c r="L476" s="3">
        <v>578.17877094972062</v>
      </c>
      <c r="M476" s="3">
        <v>297</v>
      </c>
      <c r="N476" s="3">
        <v>16</v>
      </c>
      <c r="O476" s="3">
        <v>0</v>
      </c>
      <c r="P476" s="3">
        <v>46</v>
      </c>
      <c r="Q476" s="3">
        <v>21</v>
      </c>
      <c r="R476" s="3">
        <v>434.5</v>
      </c>
      <c r="S476" s="1">
        <v>20</v>
      </c>
    </row>
    <row r="477" spans="1:19" ht="14.55" customHeight="1" x14ac:dyDescent="0.3">
      <c r="A477" s="1">
        <v>2014</v>
      </c>
      <c r="B477" s="2" t="s">
        <v>91</v>
      </c>
      <c r="C477" s="2" t="s">
        <v>41</v>
      </c>
      <c r="D477" s="2" t="s">
        <v>56</v>
      </c>
      <c r="E477" s="3" t="s">
        <v>44</v>
      </c>
      <c r="F477" s="3">
        <v>367</v>
      </c>
      <c r="G477" s="3">
        <v>397.94005449591282</v>
      </c>
      <c r="H477" s="3">
        <v>32.269754768392367</v>
      </c>
      <c r="I477" s="3">
        <v>3.9291553133514987</v>
      </c>
      <c r="J477" s="3">
        <v>79.359673024523161</v>
      </c>
      <c r="K477" s="3">
        <v>29.029972752043598</v>
      </c>
      <c r="L477" s="3">
        <v>542.52861035422347</v>
      </c>
      <c r="M477" s="3">
        <v>287</v>
      </c>
      <c r="N477" s="3">
        <v>17</v>
      </c>
      <c r="O477" s="3">
        <v>0</v>
      </c>
      <c r="P477" s="3">
        <v>46</v>
      </c>
      <c r="Q477" s="3">
        <v>13</v>
      </c>
      <c r="R477" s="3">
        <v>434</v>
      </c>
      <c r="S477" s="1">
        <v>20</v>
      </c>
    </row>
    <row r="478" spans="1:19" ht="14.55" customHeight="1" x14ac:dyDescent="0.3">
      <c r="A478" s="1">
        <v>2014</v>
      </c>
      <c r="B478" s="2" t="s">
        <v>91</v>
      </c>
      <c r="C478" s="2" t="s">
        <v>42</v>
      </c>
      <c r="D478" s="2" t="s">
        <v>56</v>
      </c>
      <c r="E478" s="3" t="s">
        <v>44</v>
      </c>
      <c r="F478" s="3">
        <v>424</v>
      </c>
      <c r="G478" s="3">
        <v>370.22405660377359</v>
      </c>
      <c r="H478" s="3">
        <v>29.858490566037737</v>
      </c>
      <c r="I478" s="3">
        <v>3.4221698113207548</v>
      </c>
      <c r="J478" s="3">
        <v>76.15094339622641</v>
      </c>
      <c r="K478" s="3">
        <v>32.882075471698116</v>
      </c>
      <c r="L478" s="3">
        <v>512.53773584905662</v>
      </c>
      <c r="M478" s="3">
        <v>277.5</v>
      </c>
      <c r="N478" s="3">
        <v>18</v>
      </c>
      <c r="O478" s="3">
        <v>0</v>
      </c>
      <c r="P478" s="3">
        <v>42</v>
      </c>
      <c r="Q478" s="3">
        <v>27</v>
      </c>
      <c r="R478" s="3">
        <v>424.5</v>
      </c>
      <c r="S478" s="1">
        <v>20</v>
      </c>
    </row>
    <row r="479" spans="1:19" ht="14.55" customHeight="1" x14ac:dyDescent="0.3">
      <c r="A479" s="1">
        <v>2014</v>
      </c>
      <c r="B479" s="2" t="s">
        <v>91</v>
      </c>
      <c r="C479" s="2" t="s">
        <v>43</v>
      </c>
      <c r="D479" s="2" t="s">
        <v>56</v>
      </c>
      <c r="E479" s="3" t="s">
        <v>44</v>
      </c>
      <c r="F479" s="3">
        <v>416</v>
      </c>
      <c r="G479" s="3">
        <v>454.37019230769232</v>
      </c>
      <c r="H479" s="3">
        <v>28.139423076923077</v>
      </c>
      <c r="I479" s="3">
        <v>2.0600961538461537</v>
      </c>
      <c r="J479" s="3">
        <v>75.85817307692308</v>
      </c>
      <c r="K479" s="3">
        <v>33.25721153846154</v>
      </c>
      <c r="L479" s="3">
        <v>593.68509615384619</v>
      </c>
      <c r="M479" s="3">
        <v>290.5</v>
      </c>
      <c r="N479" s="3">
        <v>18</v>
      </c>
      <c r="O479" s="3">
        <v>0</v>
      </c>
      <c r="P479" s="3">
        <v>49</v>
      </c>
      <c r="Q479" s="3">
        <v>24</v>
      </c>
      <c r="R479" s="3">
        <v>435</v>
      </c>
      <c r="S479" s="1">
        <v>20</v>
      </c>
    </row>
    <row r="480" spans="1:19" ht="14.55" customHeight="1" x14ac:dyDescent="0.3">
      <c r="A480" s="1">
        <v>2014</v>
      </c>
      <c r="B480" s="2" t="s">
        <v>124</v>
      </c>
      <c r="C480" s="2" t="s">
        <v>54</v>
      </c>
      <c r="D480" s="2" t="s">
        <v>45</v>
      </c>
      <c r="E480" s="3" t="s">
        <v>44</v>
      </c>
      <c r="F480" s="3">
        <v>20</v>
      </c>
      <c r="G480" s="3">
        <v>334.4</v>
      </c>
      <c r="H480" s="3">
        <v>3.4</v>
      </c>
      <c r="I480" s="3">
        <v>1.9</v>
      </c>
      <c r="J480" s="3">
        <v>196.8</v>
      </c>
      <c r="K480" s="3">
        <v>49.8</v>
      </c>
      <c r="L480" s="3">
        <v>586.29999999999995</v>
      </c>
      <c r="M480" s="3">
        <v>310.5</v>
      </c>
      <c r="N480" s="3">
        <v>1</v>
      </c>
      <c r="O480" s="3">
        <v>0</v>
      </c>
      <c r="P480" s="3">
        <v>212.5</v>
      </c>
      <c r="Q480" s="3">
        <v>0.5</v>
      </c>
      <c r="R480" s="3">
        <v>566</v>
      </c>
      <c r="S480" s="1">
        <v>21</v>
      </c>
    </row>
    <row r="481" spans="1:19" ht="14.55" customHeight="1" x14ac:dyDescent="0.3">
      <c r="A481" s="1">
        <v>2014</v>
      </c>
      <c r="B481" s="2" t="s">
        <v>124</v>
      </c>
      <c r="C481" s="2" t="s">
        <v>40</v>
      </c>
      <c r="D481" s="2" t="s">
        <v>56</v>
      </c>
      <c r="E481" s="3" t="s">
        <v>44</v>
      </c>
      <c r="F481" s="3">
        <v>2</v>
      </c>
      <c r="G481" s="3">
        <v>310.5</v>
      </c>
      <c r="H481" s="3">
        <v>1</v>
      </c>
      <c r="I481" s="3">
        <v>0</v>
      </c>
      <c r="J481" s="3">
        <v>131.5</v>
      </c>
      <c r="K481" s="3">
        <v>0</v>
      </c>
      <c r="L481" s="3">
        <v>443</v>
      </c>
      <c r="M481" s="3">
        <v>310.5</v>
      </c>
      <c r="N481" s="3">
        <v>1</v>
      </c>
      <c r="O481" s="3">
        <v>0</v>
      </c>
      <c r="P481" s="3">
        <v>131.5</v>
      </c>
      <c r="Q481" s="3">
        <v>0</v>
      </c>
      <c r="R481" s="3">
        <v>443</v>
      </c>
      <c r="S481" s="1">
        <v>21</v>
      </c>
    </row>
    <row r="482" spans="1:19" ht="14.55" customHeight="1" x14ac:dyDescent="0.3">
      <c r="A482" s="1">
        <v>2014</v>
      </c>
      <c r="B482" s="2" t="s">
        <v>124</v>
      </c>
      <c r="C482" s="2" t="s">
        <v>41</v>
      </c>
      <c r="D482" s="2" t="s">
        <v>56</v>
      </c>
      <c r="E482" s="3" t="s">
        <v>44</v>
      </c>
      <c r="F482" s="3">
        <v>9</v>
      </c>
      <c r="G482" s="3">
        <v>350</v>
      </c>
      <c r="H482" s="3">
        <v>5.4444444444444446</v>
      </c>
      <c r="I482" s="3">
        <v>2.4444444444444446</v>
      </c>
      <c r="J482" s="3">
        <v>227.55555555555554</v>
      </c>
      <c r="K482" s="3">
        <v>56.333333333333336</v>
      </c>
      <c r="L482" s="3">
        <v>641.77777777777783</v>
      </c>
      <c r="M482" s="3">
        <v>304</v>
      </c>
      <c r="N482" s="3">
        <v>3</v>
      </c>
      <c r="O482" s="3">
        <v>0</v>
      </c>
      <c r="P482" s="3">
        <v>242</v>
      </c>
      <c r="Q482" s="3">
        <v>28</v>
      </c>
      <c r="R482" s="3">
        <v>591</v>
      </c>
      <c r="S482" s="1">
        <v>21</v>
      </c>
    </row>
    <row r="483" spans="1:19" ht="14.55" customHeight="1" x14ac:dyDescent="0.3">
      <c r="A483" s="1">
        <v>2014</v>
      </c>
      <c r="B483" s="2" t="s">
        <v>124</v>
      </c>
      <c r="C483" s="2" t="s">
        <v>42</v>
      </c>
      <c r="D483" s="2" t="s">
        <v>56</v>
      </c>
      <c r="E483" s="3" t="s">
        <v>44</v>
      </c>
      <c r="F483" s="3">
        <v>4</v>
      </c>
      <c r="G483" s="3">
        <v>243.5</v>
      </c>
      <c r="H483" s="3">
        <v>0.75</v>
      </c>
      <c r="I483" s="3">
        <v>0</v>
      </c>
      <c r="J483" s="3">
        <v>137</v>
      </c>
      <c r="K483" s="3">
        <v>4.5</v>
      </c>
      <c r="L483" s="3">
        <v>385.75</v>
      </c>
      <c r="M483" s="3">
        <v>310.5</v>
      </c>
      <c r="N483" s="3">
        <v>1</v>
      </c>
      <c r="O483" s="3">
        <v>0</v>
      </c>
      <c r="P483" s="3">
        <v>131.5</v>
      </c>
      <c r="Q483" s="3">
        <v>0</v>
      </c>
      <c r="R483" s="3">
        <v>443</v>
      </c>
      <c r="S483" s="1">
        <v>21</v>
      </c>
    </row>
    <row r="484" spans="1:19" ht="14.55" customHeight="1" x14ac:dyDescent="0.3">
      <c r="A484" s="1">
        <v>2014</v>
      </c>
      <c r="B484" s="2" t="s">
        <v>124</v>
      </c>
      <c r="C484" s="2" t="s">
        <v>43</v>
      </c>
      <c r="D484" s="2" t="s">
        <v>56</v>
      </c>
      <c r="E484" s="3" t="s">
        <v>44</v>
      </c>
      <c r="F484" s="3">
        <v>5</v>
      </c>
      <c r="G484" s="3">
        <v>388.6</v>
      </c>
      <c r="H484" s="3">
        <v>2.8</v>
      </c>
      <c r="I484" s="3">
        <v>3.2</v>
      </c>
      <c r="J484" s="3">
        <v>215.4</v>
      </c>
      <c r="K484" s="3">
        <v>94.2</v>
      </c>
      <c r="L484" s="3">
        <v>704.2</v>
      </c>
      <c r="M484" s="3">
        <v>366</v>
      </c>
      <c r="N484" s="3">
        <v>1</v>
      </c>
      <c r="O484" s="3">
        <v>0</v>
      </c>
      <c r="P484" s="3">
        <v>232</v>
      </c>
      <c r="Q484" s="3">
        <v>4</v>
      </c>
      <c r="R484" s="3">
        <v>717</v>
      </c>
      <c r="S484" s="1">
        <v>21</v>
      </c>
    </row>
    <row r="485" spans="1:19" ht="14.55" customHeight="1" x14ac:dyDescent="0.3">
      <c r="A485" s="1">
        <v>2015</v>
      </c>
      <c r="B485" s="2" t="s">
        <v>2</v>
      </c>
      <c r="C485" s="2" t="s">
        <v>54</v>
      </c>
      <c r="D485" s="2" t="s">
        <v>45</v>
      </c>
      <c r="E485" s="3" t="s">
        <v>44</v>
      </c>
      <c r="F485" s="3">
        <v>88858</v>
      </c>
      <c r="G485" s="3">
        <v>300.60190416169621</v>
      </c>
      <c r="H485" s="3">
        <v>18.568705125030949</v>
      </c>
      <c r="I485" s="3">
        <v>5.4923023250579579</v>
      </c>
      <c r="J485" s="3">
        <v>137.98907245267731</v>
      </c>
      <c r="K485" s="3">
        <v>52.064237322469559</v>
      </c>
      <c r="L485" s="3">
        <v>514.71622138693192</v>
      </c>
      <c r="M485" s="3">
        <v>48</v>
      </c>
      <c r="N485" s="3">
        <v>14</v>
      </c>
      <c r="O485" s="3">
        <v>0</v>
      </c>
      <c r="P485" s="3">
        <v>102</v>
      </c>
      <c r="Q485" s="3">
        <v>24</v>
      </c>
      <c r="R485" s="3">
        <v>255</v>
      </c>
      <c r="S485" s="3">
        <v>1</v>
      </c>
    </row>
    <row r="486" spans="1:19" ht="14.55" customHeight="1" x14ac:dyDescent="0.3">
      <c r="A486" s="1">
        <v>2015</v>
      </c>
      <c r="B486" s="2" t="s">
        <v>2</v>
      </c>
      <c r="C486" s="2" t="s">
        <v>40</v>
      </c>
      <c r="D486" s="2" t="s">
        <v>56</v>
      </c>
      <c r="E486" s="3" t="s">
        <v>44</v>
      </c>
      <c r="F486" s="3">
        <v>24656</v>
      </c>
      <c r="G486" s="3">
        <v>285.13708630759248</v>
      </c>
      <c r="H486" s="3">
        <v>16.925575924724207</v>
      </c>
      <c r="I486" s="3">
        <v>5.4955791693705383</v>
      </c>
      <c r="J486" s="3">
        <v>128.68859506813757</v>
      </c>
      <c r="K486" s="3">
        <v>49.855816028552887</v>
      </c>
      <c r="L486" s="3">
        <v>486.10265249837767</v>
      </c>
      <c r="M486" s="3">
        <v>42</v>
      </c>
      <c r="N486" s="3">
        <v>14</v>
      </c>
      <c r="O486" s="3">
        <v>0</v>
      </c>
      <c r="P486" s="3">
        <v>98</v>
      </c>
      <c r="Q486" s="3">
        <v>24</v>
      </c>
      <c r="R486" s="3">
        <v>236</v>
      </c>
      <c r="S486" s="3">
        <v>1</v>
      </c>
    </row>
    <row r="487" spans="1:19" ht="14.55" customHeight="1" x14ac:dyDescent="0.3">
      <c r="A487" s="1">
        <v>2015</v>
      </c>
      <c r="B487" s="2" t="s">
        <v>2</v>
      </c>
      <c r="C487" s="2" t="s">
        <v>41</v>
      </c>
      <c r="D487" s="2" t="s">
        <v>56</v>
      </c>
      <c r="E487" s="3" t="s">
        <v>44</v>
      </c>
      <c r="F487" s="3">
        <v>21804</v>
      </c>
      <c r="G487" s="3">
        <v>319.2184002935241</v>
      </c>
      <c r="H487" s="3">
        <v>17.891854705558615</v>
      </c>
      <c r="I487" s="3">
        <v>4.7992570170610893</v>
      </c>
      <c r="J487" s="3">
        <v>145.17212438084755</v>
      </c>
      <c r="K487" s="3">
        <v>54.186662997615116</v>
      </c>
      <c r="L487" s="3">
        <v>541.26829939460652</v>
      </c>
      <c r="M487" s="3">
        <v>51</v>
      </c>
      <c r="N487" s="3">
        <v>14</v>
      </c>
      <c r="O487" s="3">
        <v>0</v>
      </c>
      <c r="P487" s="3">
        <v>112</v>
      </c>
      <c r="Q487" s="3">
        <v>28</v>
      </c>
      <c r="R487" s="3">
        <v>270</v>
      </c>
      <c r="S487" s="3">
        <v>1</v>
      </c>
    </row>
    <row r="488" spans="1:19" ht="14.55" customHeight="1" x14ac:dyDescent="0.3">
      <c r="A488" s="1">
        <v>2015</v>
      </c>
      <c r="B488" s="2" t="s">
        <v>2</v>
      </c>
      <c r="C488" s="2" t="s">
        <v>42</v>
      </c>
      <c r="D488" s="2" t="s">
        <v>56</v>
      </c>
      <c r="E488" s="3" t="s">
        <v>44</v>
      </c>
      <c r="F488" s="3">
        <v>20622</v>
      </c>
      <c r="G488" s="3">
        <v>309.05755988749877</v>
      </c>
      <c r="H488" s="3">
        <v>19.268887595771506</v>
      </c>
      <c r="I488" s="3">
        <v>5.493744544661042</v>
      </c>
      <c r="J488" s="3">
        <v>141.02007564736689</v>
      </c>
      <c r="K488" s="3">
        <v>51.212297546309763</v>
      </c>
      <c r="L488" s="3">
        <v>526.05256522160801</v>
      </c>
      <c r="M488" s="3">
        <v>50</v>
      </c>
      <c r="N488" s="3">
        <v>14</v>
      </c>
      <c r="O488" s="3">
        <v>0</v>
      </c>
      <c r="P488" s="3">
        <v>104</v>
      </c>
      <c r="Q488" s="3">
        <v>22</v>
      </c>
      <c r="R488" s="3">
        <v>265</v>
      </c>
      <c r="S488" s="3">
        <v>1</v>
      </c>
    </row>
    <row r="489" spans="1:19" ht="14.55" customHeight="1" x14ac:dyDescent="0.3">
      <c r="A489" s="1">
        <v>2015</v>
      </c>
      <c r="B489" s="2" t="s">
        <v>2</v>
      </c>
      <c r="C489" s="2" t="s">
        <v>43</v>
      </c>
      <c r="D489" s="2" t="s">
        <v>56</v>
      </c>
      <c r="E489" s="3" t="s">
        <v>44</v>
      </c>
      <c r="F489" s="3">
        <v>21776</v>
      </c>
      <c r="G489" s="3">
        <v>291.46404298310068</v>
      </c>
      <c r="H489" s="3">
        <v>20.443791329904482</v>
      </c>
      <c r="I489" s="3">
        <v>6.1811627479794273</v>
      </c>
      <c r="J489" s="3">
        <v>138.45692505510655</v>
      </c>
      <c r="K489" s="3">
        <v>53.246372152828805</v>
      </c>
      <c r="L489" s="3">
        <v>509.79229426891993</v>
      </c>
      <c r="M489" s="3">
        <v>49</v>
      </c>
      <c r="N489" s="3">
        <v>15</v>
      </c>
      <c r="O489" s="3">
        <v>0</v>
      </c>
      <c r="P489" s="3">
        <v>97</v>
      </c>
      <c r="Q489" s="3">
        <v>22</v>
      </c>
      <c r="R489" s="3">
        <v>253</v>
      </c>
      <c r="S489" s="3">
        <v>1</v>
      </c>
    </row>
    <row r="490" spans="1:19" ht="14.55" customHeight="1" x14ac:dyDescent="0.3">
      <c r="A490" s="1">
        <v>2015</v>
      </c>
      <c r="B490" s="2" t="s">
        <v>97</v>
      </c>
      <c r="C490" s="2" t="s">
        <v>54</v>
      </c>
      <c r="D490" s="2" t="s">
        <v>45</v>
      </c>
      <c r="E490" s="3" t="s">
        <v>44</v>
      </c>
      <c r="F490" s="3">
        <v>19143</v>
      </c>
      <c r="G490" s="3">
        <v>97.311967821135667</v>
      </c>
      <c r="H490" s="3">
        <v>15.623465496526146</v>
      </c>
      <c r="I490" s="3">
        <v>3.7011440213132736</v>
      </c>
      <c r="J490" s="3">
        <v>158.76780024029671</v>
      </c>
      <c r="K490" s="3">
        <v>46.984641905657419</v>
      </c>
      <c r="L490" s="3">
        <v>322.38901948492924</v>
      </c>
      <c r="M490" s="3">
        <v>28</v>
      </c>
      <c r="N490" s="3">
        <v>13</v>
      </c>
      <c r="O490" s="3">
        <v>0</v>
      </c>
      <c r="P490" s="3">
        <v>132</v>
      </c>
      <c r="Q490" s="3">
        <v>24</v>
      </c>
      <c r="R490" s="3">
        <v>248</v>
      </c>
      <c r="S490" s="3">
        <v>2</v>
      </c>
    </row>
    <row r="491" spans="1:19" ht="14.55" customHeight="1" x14ac:dyDescent="0.3">
      <c r="A491" s="1">
        <v>2015</v>
      </c>
      <c r="B491" s="2" t="s">
        <v>97</v>
      </c>
      <c r="C491" s="2" t="s">
        <v>40</v>
      </c>
      <c r="D491" s="2" t="s">
        <v>56</v>
      </c>
      <c r="E491" s="3" t="s">
        <v>44</v>
      </c>
      <c r="F491" s="3">
        <v>5227</v>
      </c>
      <c r="G491" s="3">
        <v>88.745169313181563</v>
      </c>
      <c r="H491" s="3">
        <v>14.619475798737325</v>
      </c>
      <c r="I491" s="3">
        <v>3.238377654486321</v>
      </c>
      <c r="J491" s="3">
        <v>148.71953319303617</v>
      </c>
      <c r="K491" s="3">
        <v>44.986225368280081</v>
      </c>
      <c r="L491" s="3">
        <v>300.30878132772142</v>
      </c>
      <c r="M491" s="3">
        <v>26</v>
      </c>
      <c r="N491" s="3">
        <v>12</v>
      </c>
      <c r="O491" s="3">
        <v>0</v>
      </c>
      <c r="P491" s="3">
        <v>124</v>
      </c>
      <c r="Q491" s="3">
        <v>24</v>
      </c>
      <c r="R491" s="3">
        <v>234</v>
      </c>
      <c r="S491" s="3">
        <v>2</v>
      </c>
    </row>
    <row r="492" spans="1:19" ht="14.55" customHeight="1" x14ac:dyDescent="0.3">
      <c r="A492" s="1">
        <v>2015</v>
      </c>
      <c r="B492" s="2" t="s">
        <v>97</v>
      </c>
      <c r="C492" s="2" t="s">
        <v>41</v>
      </c>
      <c r="D492" s="2" t="s">
        <v>56</v>
      </c>
      <c r="E492" s="3" t="s">
        <v>44</v>
      </c>
      <c r="F492" s="3">
        <v>4830</v>
      </c>
      <c r="G492" s="3">
        <v>97.949275362318843</v>
      </c>
      <c r="H492" s="3">
        <v>15.024016563146997</v>
      </c>
      <c r="I492" s="3">
        <v>2.9072463768115941</v>
      </c>
      <c r="J492" s="3">
        <v>163.81490683229813</v>
      </c>
      <c r="K492" s="3">
        <v>47.551966873706007</v>
      </c>
      <c r="L492" s="3">
        <v>327.24741200828157</v>
      </c>
      <c r="M492" s="3">
        <v>31</v>
      </c>
      <c r="N492" s="3">
        <v>12</v>
      </c>
      <c r="O492" s="3">
        <v>0</v>
      </c>
      <c r="P492" s="3">
        <v>142</v>
      </c>
      <c r="Q492" s="3">
        <v>25</v>
      </c>
      <c r="R492" s="3">
        <v>257</v>
      </c>
      <c r="S492" s="3">
        <v>2</v>
      </c>
    </row>
    <row r="493" spans="1:19" ht="14.55" customHeight="1" x14ac:dyDescent="0.3">
      <c r="A493" s="1">
        <v>2015</v>
      </c>
      <c r="B493" s="2" t="s">
        <v>97</v>
      </c>
      <c r="C493" s="2" t="s">
        <v>42</v>
      </c>
      <c r="D493" s="2" t="s">
        <v>56</v>
      </c>
      <c r="E493" s="3" t="s">
        <v>44</v>
      </c>
      <c r="F493" s="3">
        <v>4462</v>
      </c>
      <c r="G493" s="3">
        <v>98.456969968623937</v>
      </c>
      <c r="H493" s="3">
        <v>16.010981622590766</v>
      </c>
      <c r="I493" s="3">
        <v>4.4139399372478705</v>
      </c>
      <c r="J493" s="3">
        <v>161.25324966382789</v>
      </c>
      <c r="K493" s="3">
        <v>46.541012998655312</v>
      </c>
      <c r="L493" s="3">
        <v>326.67615419094574</v>
      </c>
      <c r="M493" s="3">
        <v>27.5</v>
      </c>
      <c r="N493" s="3">
        <v>13</v>
      </c>
      <c r="O493" s="3">
        <v>0</v>
      </c>
      <c r="P493" s="3">
        <v>142</v>
      </c>
      <c r="Q493" s="3">
        <v>24</v>
      </c>
      <c r="R493" s="3">
        <v>260</v>
      </c>
      <c r="S493" s="3">
        <v>2</v>
      </c>
    </row>
    <row r="494" spans="1:19" ht="14.55" customHeight="1" x14ac:dyDescent="0.3">
      <c r="A494" s="1">
        <v>2015</v>
      </c>
      <c r="B494" s="2" t="s">
        <v>97</v>
      </c>
      <c r="C494" s="2" t="s">
        <v>43</v>
      </c>
      <c r="D494" s="2" t="s">
        <v>56</v>
      </c>
      <c r="E494" s="3" t="s">
        <v>44</v>
      </c>
      <c r="F494" s="3">
        <v>4624</v>
      </c>
      <c r="G494" s="3">
        <v>105.22534602076125</v>
      </c>
      <c r="H494" s="3">
        <v>17.01059688581315</v>
      </c>
      <c r="I494" s="3">
        <v>4.3657006920415222</v>
      </c>
      <c r="J494" s="3">
        <v>162.45609861591694</v>
      </c>
      <c r="K494" s="3">
        <v>49.07915224913495</v>
      </c>
      <c r="L494" s="3">
        <v>338.13689446366783</v>
      </c>
      <c r="M494" s="3">
        <v>28.5</v>
      </c>
      <c r="N494" s="3">
        <v>13</v>
      </c>
      <c r="O494" s="3">
        <v>0</v>
      </c>
      <c r="P494" s="3">
        <v>122</v>
      </c>
      <c r="Q494" s="3">
        <v>22</v>
      </c>
      <c r="R494" s="3">
        <v>250</v>
      </c>
      <c r="S494" s="3">
        <v>2</v>
      </c>
    </row>
    <row r="495" spans="1:19" ht="14.55" customHeight="1" x14ac:dyDescent="0.3">
      <c r="A495" s="1">
        <v>2015</v>
      </c>
      <c r="B495" s="2" t="s">
        <v>96</v>
      </c>
      <c r="C495" s="2" t="s">
        <v>54</v>
      </c>
      <c r="D495" s="2" t="s">
        <v>45</v>
      </c>
      <c r="E495" s="3" t="s">
        <v>44</v>
      </c>
      <c r="F495" s="3">
        <v>439</v>
      </c>
      <c r="G495" s="3">
        <v>239.24373576309796</v>
      </c>
      <c r="H495" s="3">
        <v>2.3325740318906605</v>
      </c>
      <c r="I495" s="3">
        <v>5.6173120728929389</v>
      </c>
      <c r="J495" s="3">
        <v>213.21640091116174</v>
      </c>
      <c r="K495" s="3">
        <v>56.050113895216398</v>
      </c>
      <c r="L495" s="3">
        <v>516.46013667425973</v>
      </c>
      <c r="M495" s="3">
        <v>5</v>
      </c>
      <c r="N495" s="3">
        <v>1</v>
      </c>
      <c r="O495" s="3">
        <v>0</v>
      </c>
      <c r="P495" s="3">
        <v>179</v>
      </c>
      <c r="Q495" s="3">
        <v>32</v>
      </c>
      <c r="R495" s="3">
        <v>285</v>
      </c>
      <c r="S495" s="3">
        <v>3</v>
      </c>
    </row>
    <row r="496" spans="1:19" ht="14.55" customHeight="1" x14ac:dyDescent="0.3">
      <c r="A496" s="1">
        <v>2015</v>
      </c>
      <c r="B496" s="2" t="s">
        <v>96</v>
      </c>
      <c r="C496" s="2" t="s">
        <v>40</v>
      </c>
      <c r="D496" s="2" t="s">
        <v>56</v>
      </c>
      <c r="E496" s="3" t="s">
        <v>44</v>
      </c>
      <c r="F496" s="3">
        <v>90</v>
      </c>
      <c r="G496" s="3">
        <v>134.48888888888888</v>
      </c>
      <c r="H496" s="3">
        <v>1.0444444444444445</v>
      </c>
      <c r="I496" s="3">
        <v>0.56666666666666665</v>
      </c>
      <c r="J496" s="3">
        <v>214.83333333333334</v>
      </c>
      <c r="K496" s="3">
        <v>55.211111111111109</v>
      </c>
      <c r="L496" s="3">
        <v>406.14444444444445</v>
      </c>
      <c r="M496" s="3">
        <v>3</v>
      </c>
      <c r="N496" s="3">
        <v>1</v>
      </c>
      <c r="O496" s="3">
        <v>0</v>
      </c>
      <c r="P496" s="3">
        <v>168</v>
      </c>
      <c r="Q496" s="3">
        <v>30</v>
      </c>
      <c r="R496" s="3">
        <v>230</v>
      </c>
      <c r="S496" s="3">
        <v>3</v>
      </c>
    </row>
    <row r="497" spans="1:19" ht="14.55" customHeight="1" x14ac:dyDescent="0.3">
      <c r="A497" s="1">
        <v>2015</v>
      </c>
      <c r="B497" s="2" t="s">
        <v>96</v>
      </c>
      <c r="C497" s="2" t="s">
        <v>41</v>
      </c>
      <c r="D497" s="2" t="s">
        <v>56</v>
      </c>
      <c r="E497" s="3" t="s">
        <v>44</v>
      </c>
      <c r="F497" s="3">
        <v>147</v>
      </c>
      <c r="G497" s="3">
        <v>168.02721088435374</v>
      </c>
      <c r="H497" s="3">
        <v>0.99319727891156462</v>
      </c>
      <c r="I497" s="3">
        <v>0</v>
      </c>
      <c r="J497" s="3">
        <v>201.31292517006804</v>
      </c>
      <c r="K497" s="3">
        <v>66.251700680272108</v>
      </c>
      <c r="L497" s="3">
        <v>436.58503401360542</v>
      </c>
      <c r="M497" s="3">
        <v>7</v>
      </c>
      <c r="N497" s="3">
        <v>1</v>
      </c>
      <c r="O497" s="3">
        <v>0</v>
      </c>
      <c r="P497" s="3">
        <v>180</v>
      </c>
      <c r="Q497" s="3">
        <v>46</v>
      </c>
      <c r="R497" s="3">
        <v>309</v>
      </c>
      <c r="S497" s="3">
        <v>3</v>
      </c>
    </row>
    <row r="498" spans="1:19" ht="14.55" customHeight="1" x14ac:dyDescent="0.3">
      <c r="A498" s="1">
        <v>2015</v>
      </c>
      <c r="B498" s="2" t="s">
        <v>96</v>
      </c>
      <c r="C498" s="2" t="s">
        <v>42</v>
      </c>
      <c r="D498" s="2" t="s">
        <v>56</v>
      </c>
      <c r="E498" s="3" t="s">
        <v>44</v>
      </c>
      <c r="F498" s="3">
        <v>102</v>
      </c>
      <c r="G498" s="3">
        <v>439.99019607843138</v>
      </c>
      <c r="H498" s="3">
        <v>6.2745098039215685</v>
      </c>
      <c r="I498" s="3">
        <v>1.0294117647058822</v>
      </c>
      <c r="J498" s="3">
        <v>221.02941176470588</v>
      </c>
      <c r="K498" s="3">
        <v>44.862745098039213</v>
      </c>
      <c r="L498" s="3">
        <v>713.18627450980387</v>
      </c>
      <c r="M498" s="3">
        <v>4</v>
      </c>
      <c r="N498" s="3">
        <v>1</v>
      </c>
      <c r="O498" s="3">
        <v>0</v>
      </c>
      <c r="P498" s="3">
        <v>178</v>
      </c>
      <c r="Q498" s="3">
        <v>28</v>
      </c>
      <c r="R498" s="3">
        <v>290</v>
      </c>
      <c r="S498" s="3">
        <v>3</v>
      </c>
    </row>
    <row r="499" spans="1:19" ht="14.55" customHeight="1" x14ac:dyDescent="0.3">
      <c r="A499" s="1">
        <v>2015</v>
      </c>
      <c r="B499" s="2" t="s">
        <v>96</v>
      </c>
      <c r="C499" s="2" t="s">
        <v>43</v>
      </c>
      <c r="D499" s="2" t="s">
        <v>56</v>
      </c>
      <c r="E499" s="3" t="s">
        <v>44</v>
      </c>
      <c r="F499" s="3">
        <v>100</v>
      </c>
      <c r="G499" s="3">
        <v>233.45</v>
      </c>
      <c r="H499" s="3">
        <v>1.44</v>
      </c>
      <c r="I499" s="3">
        <v>23.1</v>
      </c>
      <c r="J499" s="3">
        <v>221.29</v>
      </c>
      <c r="K499" s="3">
        <v>53.22</v>
      </c>
      <c r="L499" s="3">
        <v>532.5</v>
      </c>
      <c r="M499" s="3">
        <v>4</v>
      </c>
      <c r="N499" s="3">
        <v>1</v>
      </c>
      <c r="O499" s="3">
        <v>0</v>
      </c>
      <c r="P499" s="3">
        <v>184</v>
      </c>
      <c r="Q499" s="3">
        <v>24</v>
      </c>
      <c r="R499" s="3">
        <v>281</v>
      </c>
      <c r="S499" s="3">
        <v>3</v>
      </c>
    </row>
    <row r="500" spans="1:19" ht="14.55" customHeight="1" x14ac:dyDescent="0.3">
      <c r="A500" s="1">
        <v>2015</v>
      </c>
      <c r="B500" s="2" t="s">
        <v>93</v>
      </c>
      <c r="C500" s="2" t="s">
        <v>54</v>
      </c>
      <c r="D500" s="2" t="s">
        <v>45</v>
      </c>
      <c r="E500" s="3" t="s">
        <v>44</v>
      </c>
      <c r="F500" s="3">
        <v>8095</v>
      </c>
      <c r="G500" s="3">
        <v>2042.6712785670168</v>
      </c>
      <c r="H500" s="3">
        <v>25.174428659666461</v>
      </c>
      <c r="I500" s="3">
        <v>4.1365040148239656</v>
      </c>
      <c r="J500" s="3">
        <v>196.51809759110563</v>
      </c>
      <c r="K500" s="3">
        <v>50.587646695491046</v>
      </c>
      <c r="L500" s="3">
        <v>2319.087955528104</v>
      </c>
      <c r="M500" s="3">
        <v>243</v>
      </c>
      <c r="N500" s="3">
        <v>15</v>
      </c>
      <c r="O500" s="3">
        <v>0</v>
      </c>
      <c r="P500" s="3">
        <v>180</v>
      </c>
      <c r="Q500" s="3">
        <v>23</v>
      </c>
      <c r="R500" s="3">
        <v>540</v>
      </c>
      <c r="S500" s="3">
        <v>4</v>
      </c>
    </row>
    <row r="501" spans="1:19" ht="14.55" customHeight="1" x14ac:dyDescent="0.3">
      <c r="A501" s="1">
        <v>2015</v>
      </c>
      <c r="B501" s="2" t="s">
        <v>93</v>
      </c>
      <c r="C501" s="2" t="s">
        <v>40</v>
      </c>
      <c r="D501" s="2" t="s">
        <v>56</v>
      </c>
      <c r="E501" s="3" t="s">
        <v>44</v>
      </c>
      <c r="F501" s="3">
        <v>2099</v>
      </c>
      <c r="G501" s="3">
        <v>2072.2248689852308</v>
      </c>
      <c r="H501" s="3">
        <v>23.060028585040495</v>
      </c>
      <c r="I501" s="3">
        <v>6.0057170080990945</v>
      </c>
      <c r="J501" s="3">
        <v>191.34730824202001</v>
      </c>
      <c r="K501" s="3">
        <v>50.300142925202479</v>
      </c>
      <c r="L501" s="3">
        <v>2342.9380657455931</v>
      </c>
      <c r="M501" s="3">
        <v>226</v>
      </c>
      <c r="N501" s="3">
        <v>15</v>
      </c>
      <c r="O501" s="3">
        <v>0</v>
      </c>
      <c r="P501" s="3">
        <v>179</v>
      </c>
      <c r="Q501" s="3">
        <v>21</v>
      </c>
      <c r="R501" s="3">
        <v>520</v>
      </c>
      <c r="S501" s="3">
        <v>4</v>
      </c>
    </row>
    <row r="502" spans="1:19" ht="14.55" customHeight="1" x14ac:dyDescent="0.3">
      <c r="A502" s="1">
        <v>2015</v>
      </c>
      <c r="B502" s="2" t="s">
        <v>93</v>
      </c>
      <c r="C502" s="2" t="s">
        <v>41</v>
      </c>
      <c r="D502" s="2" t="s">
        <v>56</v>
      </c>
      <c r="E502" s="3" t="s">
        <v>44</v>
      </c>
      <c r="F502" s="3">
        <v>1971</v>
      </c>
      <c r="G502" s="3">
        <v>2245.9756468797564</v>
      </c>
      <c r="H502" s="3">
        <v>22.463723997970572</v>
      </c>
      <c r="I502" s="3">
        <v>1.9015728056823946</v>
      </c>
      <c r="J502" s="3">
        <v>197.14155251141551</v>
      </c>
      <c r="K502" s="3">
        <v>50.250634195839673</v>
      </c>
      <c r="L502" s="3">
        <v>2517.7331303906644</v>
      </c>
      <c r="M502" s="3">
        <v>242</v>
      </c>
      <c r="N502" s="3">
        <v>15</v>
      </c>
      <c r="O502" s="3">
        <v>0</v>
      </c>
      <c r="P502" s="3">
        <v>181</v>
      </c>
      <c r="Q502" s="3">
        <v>26</v>
      </c>
      <c r="R502" s="3">
        <v>532</v>
      </c>
      <c r="S502" s="3">
        <v>4</v>
      </c>
    </row>
    <row r="503" spans="1:19" x14ac:dyDescent="0.3">
      <c r="A503" s="1">
        <v>2015</v>
      </c>
      <c r="B503" s="2" t="s">
        <v>93</v>
      </c>
      <c r="C503" s="2" t="s">
        <v>42</v>
      </c>
      <c r="D503" s="2" t="s">
        <v>56</v>
      </c>
      <c r="E503" s="3" t="s">
        <v>44</v>
      </c>
      <c r="F503" s="3">
        <v>2026</v>
      </c>
      <c r="G503" s="3">
        <v>1949.0182625863772</v>
      </c>
      <c r="H503" s="3">
        <v>27.684106614017768</v>
      </c>
      <c r="I503" s="3">
        <v>2.4565646594274431</v>
      </c>
      <c r="J503" s="3">
        <v>202.18361303060217</v>
      </c>
      <c r="K503" s="3">
        <v>48.855873642645605</v>
      </c>
      <c r="L503" s="3">
        <v>2230.19842053307</v>
      </c>
      <c r="M503" s="3">
        <v>247</v>
      </c>
      <c r="N503" s="3">
        <v>15</v>
      </c>
      <c r="O503" s="3">
        <v>0</v>
      </c>
      <c r="P503" s="3">
        <v>185.5</v>
      </c>
      <c r="Q503" s="3">
        <v>18</v>
      </c>
      <c r="R503" s="3">
        <v>551</v>
      </c>
      <c r="S503" s="3">
        <v>4</v>
      </c>
    </row>
    <row r="504" spans="1:19" x14ac:dyDescent="0.3">
      <c r="A504" s="1">
        <v>2015</v>
      </c>
      <c r="B504" s="2" t="s">
        <v>93</v>
      </c>
      <c r="C504" s="2" t="s">
        <v>43</v>
      </c>
      <c r="D504" s="2" t="s">
        <v>56</v>
      </c>
      <c r="E504" s="3" t="s">
        <v>44</v>
      </c>
      <c r="F504" s="3">
        <v>1999</v>
      </c>
      <c r="G504" s="3">
        <v>1906.1005502751375</v>
      </c>
      <c r="H504" s="3">
        <v>27.523761880940469</v>
      </c>
      <c r="I504" s="3">
        <v>6.0800400200100047</v>
      </c>
      <c r="J504" s="3">
        <v>195.59079539769886</v>
      </c>
      <c r="K504" s="3">
        <v>52.976988494247124</v>
      </c>
      <c r="L504" s="3">
        <v>2188.2721360680339</v>
      </c>
      <c r="M504" s="3">
        <v>262</v>
      </c>
      <c r="N504" s="3">
        <v>17</v>
      </c>
      <c r="O504" s="3">
        <v>0</v>
      </c>
      <c r="P504" s="3">
        <v>175</v>
      </c>
      <c r="Q504" s="3">
        <v>24</v>
      </c>
      <c r="R504" s="3">
        <v>554</v>
      </c>
      <c r="S504" s="3">
        <v>4</v>
      </c>
    </row>
    <row r="505" spans="1:19" ht="14.55" customHeight="1" x14ac:dyDescent="0.3">
      <c r="A505" s="1">
        <v>2015</v>
      </c>
      <c r="B505" s="2" t="s">
        <v>94</v>
      </c>
      <c r="C505" s="2" t="s">
        <v>54</v>
      </c>
      <c r="D505" s="2" t="s">
        <v>45</v>
      </c>
      <c r="E505" s="3" t="s">
        <v>44</v>
      </c>
      <c r="F505" s="3">
        <v>2976</v>
      </c>
      <c r="G505" s="3">
        <v>2158.9119623655915</v>
      </c>
      <c r="H505" s="3">
        <v>22.18212365591398</v>
      </c>
      <c r="I505" s="3">
        <v>3.1643145161290325</v>
      </c>
      <c r="J505" s="3">
        <v>212.7657930107527</v>
      </c>
      <c r="K505" s="3">
        <v>54.969086021505376</v>
      </c>
      <c r="L505" s="3">
        <v>2451.9932795698924</v>
      </c>
      <c r="M505" s="3">
        <v>298</v>
      </c>
      <c r="N505" s="3">
        <v>14</v>
      </c>
      <c r="O505" s="3">
        <v>0</v>
      </c>
      <c r="P505" s="3">
        <v>187</v>
      </c>
      <c r="Q505" s="3">
        <v>12.5</v>
      </c>
      <c r="R505" s="3">
        <v>623</v>
      </c>
      <c r="S505" s="3">
        <v>5</v>
      </c>
    </row>
    <row r="506" spans="1:19" ht="14.55" customHeight="1" x14ac:dyDescent="0.3">
      <c r="A506" s="1">
        <v>2015</v>
      </c>
      <c r="B506" s="2" t="s">
        <v>94</v>
      </c>
      <c r="C506" s="2" t="s">
        <v>40</v>
      </c>
      <c r="D506" s="2" t="s">
        <v>56</v>
      </c>
      <c r="E506" s="3" t="s">
        <v>44</v>
      </c>
      <c r="F506" s="3">
        <v>776</v>
      </c>
      <c r="G506" s="3">
        <v>2294.7435567010311</v>
      </c>
      <c r="H506" s="3">
        <v>20.591494845360824</v>
      </c>
      <c r="I506" s="3">
        <v>3</v>
      </c>
      <c r="J506" s="3">
        <v>210.24355670103094</v>
      </c>
      <c r="K506" s="3">
        <v>57.671391752577321</v>
      </c>
      <c r="L506" s="3">
        <v>2586.25</v>
      </c>
      <c r="M506" s="3">
        <v>279.5</v>
      </c>
      <c r="N506" s="3">
        <v>14</v>
      </c>
      <c r="O506" s="3">
        <v>0</v>
      </c>
      <c r="P506" s="3">
        <v>190</v>
      </c>
      <c r="Q506" s="3">
        <v>11</v>
      </c>
      <c r="R506" s="3">
        <v>604.5</v>
      </c>
      <c r="S506" s="3">
        <v>5</v>
      </c>
    </row>
    <row r="507" spans="1:19" ht="14.55" customHeight="1" x14ac:dyDescent="0.3">
      <c r="A507" s="1">
        <v>2015</v>
      </c>
      <c r="B507" s="2" t="s">
        <v>94</v>
      </c>
      <c r="C507" s="2" t="s">
        <v>41</v>
      </c>
      <c r="D507" s="2" t="s">
        <v>56</v>
      </c>
      <c r="E507" s="3" t="s">
        <v>44</v>
      </c>
      <c r="F507" s="3">
        <v>754</v>
      </c>
      <c r="G507" s="3">
        <v>2284.3554376657826</v>
      </c>
      <c r="H507" s="3">
        <v>21.46551724137931</v>
      </c>
      <c r="I507" s="3">
        <v>1.0198938992042441</v>
      </c>
      <c r="J507" s="3">
        <v>212.30901856763927</v>
      </c>
      <c r="K507" s="3">
        <v>51.688328912466844</v>
      </c>
      <c r="L507" s="3">
        <v>2570.8381962864723</v>
      </c>
      <c r="M507" s="3">
        <v>300</v>
      </c>
      <c r="N507" s="3">
        <v>14</v>
      </c>
      <c r="O507" s="3">
        <v>0</v>
      </c>
      <c r="P507" s="3">
        <v>185</v>
      </c>
      <c r="Q507" s="3">
        <v>10.5</v>
      </c>
      <c r="R507" s="3">
        <v>625</v>
      </c>
      <c r="S507" s="3">
        <v>5</v>
      </c>
    </row>
    <row r="508" spans="1:19" ht="14.55" customHeight="1" x14ac:dyDescent="0.3">
      <c r="A508" s="1">
        <v>2015</v>
      </c>
      <c r="B508" s="2" t="s">
        <v>94</v>
      </c>
      <c r="C508" s="2" t="s">
        <v>42</v>
      </c>
      <c r="D508" s="2" t="s">
        <v>56</v>
      </c>
      <c r="E508" s="3" t="s">
        <v>44</v>
      </c>
      <c r="F508" s="3">
        <v>757</v>
      </c>
      <c r="G508" s="3">
        <v>1923.9339498018494</v>
      </c>
      <c r="H508" s="3">
        <v>21.145310435931307</v>
      </c>
      <c r="I508" s="3">
        <v>1.6116248348745046</v>
      </c>
      <c r="J508" s="3">
        <v>216.14531043593132</v>
      </c>
      <c r="K508" s="3">
        <v>54.363276089828268</v>
      </c>
      <c r="L508" s="3">
        <v>2217.1994715984147</v>
      </c>
      <c r="M508" s="3">
        <v>300</v>
      </c>
      <c r="N508" s="3">
        <v>14</v>
      </c>
      <c r="O508" s="3">
        <v>0</v>
      </c>
      <c r="P508" s="3">
        <v>192</v>
      </c>
      <c r="Q508" s="3">
        <v>14</v>
      </c>
      <c r="R508" s="3">
        <v>623</v>
      </c>
      <c r="S508" s="3">
        <v>5</v>
      </c>
    </row>
    <row r="509" spans="1:19" ht="14.55" customHeight="1" x14ac:dyDescent="0.3">
      <c r="A509" s="1">
        <v>2015</v>
      </c>
      <c r="B509" s="2" t="s">
        <v>94</v>
      </c>
      <c r="C509" s="2" t="s">
        <v>43</v>
      </c>
      <c r="D509" s="2" t="s">
        <v>56</v>
      </c>
      <c r="E509" s="3" t="s">
        <v>44</v>
      </c>
      <c r="F509" s="3">
        <v>689</v>
      </c>
      <c r="G509" s="3">
        <v>2126.8200290275763</v>
      </c>
      <c r="H509" s="3">
        <v>25.896952104499274</v>
      </c>
      <c r="I509" s="3">
        <v>7.4020319303338171</v>
      </c>
      <c r="J509" s="3">
        <v>212.39332365747461</v>
      </c>
      <c r="K509" s="3">
        <v>56.181422351233671</v>
      </c>
      <c r="L509" s="3">
        <v>2428.6937590711177</v>
      </c>
      <c r="M509" s="3">
        <v>326</v>
      </c>
      <c r="N509" s="3">
        <v>15</v>
      </c>
      <c r="O509" s="3">
        <v>0</v>
      </c>
      <c r="P509" s="3">
        <v>181</v>
      </c>
      <c r="Q509" s="3">
        <v>17</v>
      </c>
      <c r="R509" s="3">
        <v>646</v>
      </c>
      <c r="S509" s="3">
        <v>5</v>
      </c>
    </row>
    <row r="510" spans="1:19" ht="14.55" customHeight="1" x14ac:dyDescent="0.3">
      <c r="A510" s="1">
        <v>2015</v>
      </c>
      <c r="B510" s="2" t="s">
        <v>88</v>
      </c>
      <c r="C510" s="2" t="s">
        <v>54</v>
      </c>
      <c r="D510" s="2" t="s">
        <v>45</v>
      </c>
      <c r="E510" s="3" t="s">
        <v>44</v>
      </c>
      <c r="F510" s="3">
        <v>1261</v>
      </c>
      <c r="G510" s="3">
        <v>4112.753370340999</v>
      </c>
      <c r="H510" s="3">
        <v>24.118953211736716</v>
      </c>
      <c r="I510" s="3">
        <v>4.5241871530531323</v>
      </c>
      <c r="J510" s="3">
        <v>216.08406026962729</v>
      </c>
      <c r="K510" s="3">
        <v>63.077716098334655</v>
      </c>
      <c r="L510" s="3">
        <v>4420.5582870737508</v>
      </c>
      <c r="M510" s="3">
        <v>2126</v>
      </c>
      <c r="N510" s="3">
        <v>15</v>
      </c>
      <c r="O510" s="3">
        <v>0</v>
      </c>
      <c r="P510" s="3">
        <v>194</v>
      </c>
      <c r="Q510" s="3">
        <v>30</v>
      </c>
      <c r="R510" s="3">
        <v>2419</v>
      </c>
      <c r="S510" s="3">
        <v>6</v>
      </c>
    </row>
    <row r="511" spans="1:19" ht="14.55" customHeight="1" x14ac:dyDescent="0.3">
      <c r="A511" s="1">
        <v>2015</v>
      </c>
      <c r="B511" s="2" t="s">
        <v>88</v>
      </c>
      <c r="C511" s="2" t="s">
        <v>40</v>
      </c>
      <c r="D511" s="2" t="s">
        <v>56</v>
      </c>
      <c r="E511" s="3" t="s">
        <v>44</v>
      </c>
      <c r="F511" s="3">
        <v>342</v>
      </c>
      <c r="G511" s="3">
        <v>4305.7397660818715</v>
      </c>
      <c r="H511" s="3">
        <v>24.204678362573098</v>
      </c>
      <c r="I511" s="3">
        <v>3.1374269005847952</v>
      </c>
      <c r="J511" s="3">
        <v>217.51169590643275</v>
      </c>
      <c r="K511" s="3">
        <v>67.467836257309941</v>
      </c>
      <c r="L511" s="3">
        <v>4618.0614035087719</v>
      </c>
      <c r="M511" s="3">
        <v>2404</v>
      </c>
      <c r="N511" s="3">
        <v>15</v>
      </c>
      <c r="O511" s="3">
        <v>0</v>
      </c>
      <c r="P511" s="3">
        <v>199.5</v>
      </c>
      <c r="Q511" s="3">
        <v>30.5</v>
      </c>
      <c r="R511" s="3">
        <v>2716.5</v>
      </c>
      <c r="S511" s="3">
        <v>6</v>
      </c>
    </row>
    <row r="512" spans="1:19" ht="14.55" customHeight="1" x14ac:dyDescent="0.3">
      <c r="A512" s="1">
        <v>2015</v>
      </c>
      <c r="B512" s="2" t="s">
        <v>88</v>
      </c>
      <c r="C512" s="2" t="s">
        <v>41</v>
      </c>
      <c r="D512" s="2" t="s">
        <v>56</v>
      </c>
      <c r="E512" s="3" t="s">
        <v>44</v>
      </c>
      <c r="F512" s="3">
        <v>314</v>
      </c>
      <c r="G512" s="3">
        <v>4348.1974522292994</v>
      </c>
      <c r="H512" s="3">
        <v>22.410828025477706</v>
      </c>
      <c r="I512" s="3">
        <v>2.2165605095541401</v>
      </c>
      <c r="J512" s="3">
        <v>216.03184713375796</v>
      </c>
      <c r="K512" s="3">
        <v>59.337579617834393</v>
      </c>
      <c r="L512" s="3">
        <v>4648.1942675159235</v>
      </c>
      <c r="M512" s="3">
        <v>2344.5</v>
      </c>
      <c r="N512" s="3">
        <v>15</v>
      </c>
      <c r="O512" s="3">
        <v>0</v>
      </c>
      <c r="P512" s="3">
        <v>192.5</v>
      </c>
      <c r="Q512" s="3">
        <v>28</v>
      </c>
      <c r="R512" s="3">
        <v>2649</v>
      </c>
      <c r="S512" s="3">
        <v>6</v>
      </c>
    </row>
    <row r="513" spans="1:19" ht="14.55" customHeight="1" x14ac:dyDescent="0.3">
      <c r="A513" s="1">
        <v>2015</v>
      </c>
      <c r="B513" s="2" t="s">
        <v>88</v>
      </c>
      <c r="C513" s="2" t="s">
        <v>42</v>
      </c>
      <c r="D513" s="2" t="s">
        <v>56</v>
      </c>
      <c r="E513" s="3" t="s">
        <v>44</v>
      </c>
      <c r="F513" s="3">
        <v>309</v>
      </c>
      <c r="G513" s="3">
        <v>3916.430420711974</v>
      </c>
      <c r="H513" s="3">
        <v>23.071197411003237</v>
      </c>
      <c r="I513" s="3">
        <v>2.0226537216828477</v>
      </c>
      <c r="J513" s="3">
        <v>220.34951456310679</v>
      </c>
      <c r="K513" s="3">
        <v>64.252427184466015</v>
      </c>
      <c r="L513" s="3">
        <v>4226.1262135922334</v>
      </c>
      <c r="M513" s="3">
        <v>2056</v>
      </c>
      <c r="N513" s="3">
        <v>15</v>
      </c>
      <c r="O513" s="3">
        <v>0</v>
      </c>
      <c r="P513" s="3">
        <v>207</v>
      </c>
      <c r="Q513" s="3">
        <v>32</v>
      </c>
      <c r="R513" s="3">
        <v>2355</v>
      </c>
      <c r="S513" s="3">
        <v>6</v>
      </c>
    </row>
    <row r="514" spans="1:19" ht="14.55" customHeight="1" x14ac:dyDescent="0.3">
      <c r="A514" s="1">
        <v>2015</v>
      </c>
      <c r="B514" s="2" t="s">
        <v>88</v>
      </c>
      <c r="C514" s="2" t="s">
        <v>43</v>
      </c>
      <c r="D514" s="2" t="s">
        <v>56</v>
      </c>
      <c r="E514" s="3" t="s">
        <v>44</v>
      </c>
      <c r="F514" s="3">
        <v>296</v>
      </c>
      <c r="G514" s="3">
        <v>3844.9594594594596</v>
      </c>
      <c r="H514" s="3">
        <v>26.925675675675677</v>
      </c>
      <c r="I514" s="3">
        <v>11.185810810810811</v>
      </c>
      <c r="J514" s="3">
        <v>210.03716216216216</v>
      </c>
      <c r="K514" s="3">
        <v>60.746621621621621</v>
      </c>
      <c r="L514" s="3">
        <v>4153.85472972973</v>
      </c>
      <c r="M514" s="3">
        <v>1669</v>
      </c>
      <c r="N514" s="3">
        <v>16</v>
      </c>
      <c r="O514" s="3">
        <v>0</v>
      </c>
      <c r="P514" s="3">
        <v>180</v>
      </c>
      <c r="Q514" s="3">
        <v>28</v>
      </c>
      <c r="R514" s="3">
        <v>1963</v>
      </c>
      <c r="S514" s="3">
        <v>6</v>
      </c>
    </row>
    <row r="515" spans="1:19" ht="14.55" customHeight="1" x14ac:dyDescent="0.3">
      <c r="A515" s="1">
        <v>2015</v>
      </c>
      <c r="B515" s="2" t="s">
        <v>87</v>
      </c>
      <c r="C515" s="2" t="s">
        <v>54</v>
      </c>
      <c r="D515" s="2" t="s">
        <v>45</v>
      </c>
      <c r="E515" s="3" t="s">
        <v>44</v>
      </c>
      <c r="F515" s="3">
        <v>1715</v>
      </c>
      <c r="G515" s="3">
        <v>722.29737609329447</v>
      </c>
      <c r="H515" s="3">
        <v>20.758017492711371</v>
      </c>
      <c r="I515" s="3">
        <v>2.1644314868804666</v>
      </c>
      <c r="J515" s="3">
        <v>210.32594752186588</v>
      </c>
      <c r="K515" s="3">
        <v>49.006997084548104</v>
      </c>
      <c r="L515" s="3">
        <v>1004.5527696793002</v>
      </c>
      <c r="M515" s="3">
        <v>159</v>
      </c>
      <c r="N515" s="3">
        <v>11</v>
      </c>
      <c r="O515" s="3">
        <v>0</v>
      </c>
      <c r="P515" s="3">
        <v>182</v>
      </c>
      <c r="Q515" s="3">
        <v>8</v>
      </c>
      <c r="R515" s="3">
        <v>460</v>
      </c>
      <c r="S515" s="3">
        <v>7</v>
      </c>
    </row>
    <row r="516" spans="1:19" ht="14.55" customHeight="1" x14ac:dyDescent="0.3">
      <c r="A516" s="1">
        <v>2015</v>
      </c>
      <c r="B516" s="2" t="s">
        <v>87</v>
      </c>
      <c r="C516" s="2" t="s">
        <v>40</v>
      </c>
      <c r="D516" s="2" t="s">
        <v>56</v>
      </c>
      <c r="E516" s="3" t="s">
        <v>44</v>
      </c>
      <c r="F516" s="3">
        <v>434</v>
      </c>
      <c r="G516" s="3">
        <v>710.04147465437791</v>
      </c>
      <c r="H516" s="3">
        <v>17.744239631336406</v>
      </c>
      <c r="I516" s="3">
        <v>2.8917050691244239</v>
      </c>
      <c r="J516" s="3">
        <v>204.51612903225808</v>
      </c>
      <c r="K516" s="3">
        <v>49.951612903225808</v>
      </c>
      <c r="L516" s="3">
        <v>985.14516129032256</v>
      </c>
      <c r="M516" s="3">
        <v>135</v>
      </c>
      <c r="N516" s="3">
        <v>8</v>
      </c>
      <c r="O516" s="3">
        <v>0</v>
      </c>
      <c r="P516" s="3">
        <v>182</v>
      </c>
      <c r="Q516" s="3">
        <v>7</v>
      </c>
      <c r="R516" s="3">
        <v>432.5</v>
      </c>
      <c r="S516" s="3">
        <v>7</v>
      </c>
    </row>
    <row r="517" spans="1:19" ht="14.55" customHeight="1" x14ac:dyDescent="0.3">
      <c r="A517" s="1">
        <v>2015</v>
      </c>
      <c r="B517" s="2" t="s">
        <v>87</v>
      </c>
      <c r="C517" s="2" t="s">
        <v>41</v>
      </c>
      <c r="D517" s="2" t="s">
        <v>56</v>
      </c>
      <c r="E517" s="3" t="s">
        <v>44</v>
      </c>
      <c r="F517" s="3">
        <v>440</v>
      </c>
      <c r="G517" s="3">
        <v>811.52272727272725</v>
      </c>
      <c r="H517" s="3">
        <v>20.790909090909089</v>
      </c>
      <c r="I517" s="3">
        <v>0.16590909090909092</v>
      </c>
      <c r="J517" s="3">
        <v>209.65227272727273</v>
      </c>
      <c r="K517" s="3">
        <v>46.229545454545452</v>
      </c>
      <c r="L517" s="3">
        <v>1088.3613636363636</v>
      </c>
      <c r="M517" s="3">
        <v>166</v>
      </c>
      <c r="N517" s="3">
        <v>11</v>
      </c>
      <c r="O517" s="3">
        <v>0</v>
      </c>
      <c r="P517" s="3">
        <v>182</v>
      </c>
      <c r="Q517" s="3">
        <v>8</v>
      </c>
      <c r="R517" s="3">
        <v>456.5</v>
      </c>
      <c r="S517" s="3">
        <v>7</v>
      </c>
    </row>
    <row r="518" spans="1:19" ht="14.55" customHeight="1" x14ac:dyDescent="0.3">
      <c r="A518" s="1">
        <v>2015</v>
      </c>
      <c r="B518" s="2" t="s">
        <v>87</v>
      </c>
      <c r="C518" s="2" t="s">
        <v>42</v>
      </c>
      <c r="D518" s="2" t="s">
        <v>56</v>
      </c>
      <c r="E518" s="3" t="s">
        <v>44</v>
      </c>
      <c r="F518" s="3">
        <v>448</v>
      </c>
      <c r="G518" s="3">
        <v>549.64508928571433</v>
      </c>
      <c r="H518" s="3">
        <v>19.816964285714285</v>
      </c>
      <c r="I518" s="3">
        <v>1.328125</v>
      </c>
      <c r="J518" s="3">
        <v>213.24553571428572</v>
      </c>
      <c r="K518" s="3">
        <v>47.542410714285715</v>
      </c>
      <c r="L518" s="3">
        <v>831.578125</v>
      </c>
      <c r="M518" s="3">
        <v>163.5</v>
      </c>
      <c r="N518" s="3">
        <v>13</v>
      </c>
      <c r="O518" s="3">
        <v>0</v>
      </c>
      <c r="P518" s="3">
        <v>182.5</v>
      </c>
      <c r="Q518" s="3">
        <v>8</v>
      </c>
      <c r="R518" s="3">
        <v>462</v>
      </c>
      <c r="S518" s="3">
        <v>7</v>
      </c>
    </row>
    <row r="519" spans="1:19" ht="14.55" customHeight="1" x14ac:dyDescent="0.3">
      <c r="A519" s="1">
        <v>2015</v>
      </c>
      <c r="B519" s="2" t="s">
        <v>87</v>
      </c>
      <c r="C519" s="2" t="s">
        <v>43</v>
      </c>
      <c r="D519" s="2" t="s">
        <v>56</v>
      </c>
      <c r="E519" s="3" t="s">
        <v>44</v>
      </c>
      <c r="F519" s="3">
        <v>393</v>
      </c>
      <c r="G519" s="3">
        <v>832.75063613231555</v>
      </c>
      <c r="H519" s="3">
        <v>25.122137404580151</v>
      </c>
      <c r="I519" s="3">
        <v>4.552162849872774</v>
      </c>
      <c r="J519" s="3">
        <v>214.1679389312977</v>
      </c>
      <c r="K519" s="3">
        <v>52.743002544529261</v>
      </c>
      <c r="L519" s="3">
        <v>1129.3358778625955</v>
      </c>
      <c r="M519" s="3">
        <v>185</v>
      </c>
      <c r="N519" s="3">
        <v>13</v>
      </c>
      <c r="O519" s="3">
        <v>0</v>
      </c>
      <c r="P519" s="3">
        <v>181</v>
      </c>
      <c r="Q519" s="3">
        <v>9</v>
      </c>
      <c r="R519" s="3">
        <v>495</v>
      </c>
      <c r="S519" s="3">
        <v>7</v>
      </c>
    </row>
    <row r="520" spans="1:19" ht="14.55" customHeight="1" x14ac:dyDescent="0.3">
      <c r="A520" s="1">
        <v>2015</v>
      </c>
      <c r="B520" s="2" t="s">
        <v>57</v>
      </c>
      <c r="C520" s="2" t="s">
        <v>54</v>
      </c>
      <c r="D520" s="2" t="s">
        <v>45</v>
      </c>
      <c r="E520" s="3" t="s">
        <v>44</v>
      </c>
      <c r="F520" s="3">
        <v>5808</v>
      </c>
      <c r="G520" s="3">
        <v>52.242768595041319</v>
      </c>
      <c r="H520" s="3">
        <v>10.033230027548209</v>
      </c>
      <c r="I520" s="3">
        <v>2.340736914600551</v>
      </c>
      <c r="J520" s="3">
        <v>136.76377410468319</v>
      </c>
      <c r="K520" s="3">
        <v>56.858987603305785</v>
      </c>
      <c r="L520" s="3">
        <v>258.23949724517905</v>
      </c>
      <c r="M520" s="3">
        <v>9</v>
      </c>
      <c r="N520" s="3">
        <v>1</v>
      </c>
      <c r="O520" s="3">
        <v>0</v>
      </c>
      <c r="P520" s="3">
        <v>112</v>
      </c>
      <c r="Q520" s="3">
        <v>28</v>
      </c>
      <c r="R520" s="3">
        <v>205</v>
      </c>
      <c r="S520" s="3">
        <v>8</v>
      </c>
    </row>
    <row r="521" spans="1:19" ht="14.55" customHeight="1" x14ac:dyDescent="0.3">
      <c r="A521" s="1">
        <v>2015</v>
      </c>
      <c r="B521" s="2" t="s">
        <v>57</v>
      </c>
      <c r="C521" s="2" t="s">
        <v>40</v>
      </c>
      <c r="D521" s="2" t="s">
        <v>56</v>
      </c>
      <c r="E521" s="3" t="s">
        <v>44</v>
      </c>
      <c r="F521" s="3">
        <v>1666</v>
      </c>
      <c r="G521" s="3">
        <v>46.235894357743099</v>
      </c>
      <c r="H521" s="3">
        <v>8.8817527010804316</v>
      </c>
      <c r="I521" s="3">
        <v>1.897358943577431</v>
      </c>
      <c r="J521" s="3">
        <v>125.48079231692677</v>
      </c>
      <c r="K521" s="3">
        <v>55.332533013205285</v>
      </c>
      <c r="L521" s="3">
        <v>237.82833133253303</v>
      </c>
      <c r="M521" s="3">
        <v>6</v>
      </c>
      <c r="N521" s="3">
        <v>1</v>
      </c>
      <c r="O521" s="3">
        <v>0</v>
      </c>
      <c r="P521" s="3">
        <v>105</v>
      </c>
      <c r="Q521" s="3">
        <v>29</v>
      </c>
      <c r="R521" s="3">
        <v>193</v>
      </c>
      <c r="S521" s="3">
        <v>8</v>
      </c>
    </row>
    <row r="522" spans="1:19" ht="14.55" customHeight="1" x14ac:dyDescent="0.3">
      <c r="A522" s="1">
        <v>2015</v>
      </c>
      <c r="B522" s="2" t="s">
        <v>57</v>
      </c>
      <c r="C522" s="2" t="s">
        <v>41</v>
      </c>
      <c r="D522" s="2" t="s">
        <v>56</v>
      </c>
      <c r="E522" s="3" t="s">
        <v>44</v>
      </c>
      <c r="F522" s="3">
        <v>1548</v>
      </c>
      <c r="G522" s="3">
        <v>51.939276485788113</v>
      </c>
      <c r="H522" s="3">
        <v>9.4948320413436686</v>
      </c>
      <c r="I522" s="3">
        <v>2.8753229974160206</v>
      </c>
      <c r="J522" s="3">
        <v>140.63888888888889</v>
      </c>
      <c r="K522" s="3">
        <v>60.604651162790695</v>
      </c>
      <c r="L522" s="3">
        <v>265.55297157622738</v>
      </c>
      <c r="M522" s="3">
        <v>9</v>
      </c>
      <c r="N522" s="3">
        <v>1</v>
      </c>
      <c r="O522" s="3">
        <v>0</v>
      </c>
      <c r="P522" s="3">
        <v>119</v>
      </c>
      <c r="Q522" s="3">
        <v>29</v>
      </c>
      <c r="R522" s="3">
        <v>218.5</v>
      </c>
      <c r="S522" s="3">
        <v>8</v>
      </c>
    </row>
    <row r="523" spans="1:19" ht="14.55" customHeight="1" x14ac:dyDescent="0.3">
      <c r="A523" s="1">
        <v>2015</v>
      </c>
      <c r="B523" s="2" t="s">
        <v>57</v>
      </c>
      <c r="C523" s="2" t="s">
        <v>42</v>
      </c>
      <c r="D523" s="2" t="s">
        <v>56</v>
      </c>
      <c r="E523" s="3" t="s">
        <v>44</v>
      </c>
      <c r="F523" s="3">
        <v>1275</v>
      </c>
      <c r="G523" s="3">
        <v>54.269019607843134</v>
      </c>
      <c r="H523" s="3">
        <v>11.059607843137256</v>
      </c>
      <c r="I523" s="3">
        <v>1.4149019607843136</v>
      </c>
      <c r="J523" s="3">
        <v>151.22196078431372</v>
      </c>
      <c r="K523" s="3">
        <v>56.014901960784314</v>
      </c>
      <c r="L523" s="3">
        <v>273.98039215686276</v>
      </c>
      <c r="M523" s="3">
        <v>10</v>
      </c>
      <c r="N523" s="3">
        <v>1</v>
      </c>
      <c r="O523" s="3">
        <v>0</v>
      </c>
      <c r="P523" s="3">
        <v>125</v>
      </c>
      <c r="Q523" s="3">
        <v>26</v>
      </c>
      <c r="R523" s="3">
        <v>215</v>
      </c>
      <c r="S523" s="3">
        <v>8</v>
      </c>
    </row>
    <row r="524" spans="1:19" ht="14.55" customHeight="1" x14ac:dyDescent="0.3">
      <c r="A524" s="1">
        <v>2015</v>
      </c>
      <c r="B524" s="2" t="s">
        <v>57</v>
      </c>
      <c r="C524" s="2" t="s">
        <v>43</v>
      </c>
      <c r="D524" s="2" t="s">
        <v>56</v>
      </c>
      <c r="E524" s="3" t="s">
        <v>44</v>
      </c>
      <c r="F524" s="3">
        <v>1319</v>
      </c>
      <c r="G524" s="3">
        <v>58.227445034116755</v>
      </c>
      <c r="H524" s="3">
        <v>11.127369219105383</v>
      </c>
      <c r="I524" s="3">
        <v>3.168309325246399</v>
      </c>
      <c r="J524" s="3">
        <v>132.49128127369218</v>
      </c>
      <c r="K524" s="3">
        <v>55.206974981046244</v>
      </c>
      <c r="L524" s="3">
        <v>260.22137983320698</v>
      </c>
      <c r="M524" s="3">
        <v>13</v>
      </c>
      <c r="N524" s="3">
        <v>1</v>
      </c>
      <c r="O524" s="3">
        <v>0</v>
      </c>
      <c r="P524" s="3">
        <v>101</v>
      </c>
      <c r="Q524" s="3">
        <v>29</v>
      </c>
      <c r="R524" s="3">
        <v>197</v>
      </c>
      <c r="S524" s="3">
        <v>8</v>
      </c>
    </row>
    <row r="525" spans="1:19" ht="14.55" customHeight="1" x14ac:dyDescent="0.3">
      <c r="A525" s="1">
        <v>2015</v>
      </c>
      <c r="B525" s="2" t="s">
        <v>125</v>
      </c>
      <c r="C525" s="2" t="s">
        <v>54</v>
      </c>
      <c r="D525" s="2" t="s">
        <v>45</v>
      </c>
      <c r="E525" s="3" t="s">
        <v>44</v>
      </c>
      <c r="F525" s="3">
        <v>16717</v>
      </c>
      <c r="G525" s="3">
        <v>78.87934437997248</v>
      </c>
      <c r="H525" s="3">
        <v>12.91900460608961</v>
      </c>
      <c r="I525" s="3">
        <v>6.2712807321887896</v>
      </c>
      <c r="J525" s="3">
        <v>109.64975773165041</v>
      </c>
      <c r="K525" s="3">
        <v>44.859663815277862</v>
      </c>
      <c r="L525" s="3">
        <v>252.57905126517915</v>
      </c>
      <c r="M525" s="3">
        <v>16</v>
      </c>
      <c r="N525" s="3">
        <v>2</v>
      </c>
      <c r="O525" s="3">
        <v>0</v>
      </c>
      <c r="P525" s="3">
        <v>83</v>
      </c>
      <c r="Q525" s="3">
        <v>16</v>
      </c>
      <c r="R525" s="3">
        <v>181</v>
      </c>
      <c r="S525" s="3">
        <v>9</v>
      </c>
    </row>
    <row r="526" spans="1:19" ht="14.55" customHeight="1" x14ac:dyDescent="0.3">
      <c r="A526" s="1">
        <v>2015</v>
      </c>
      <c r="B526" s="2" t="s">
        <v>125</v>
      </c>
      <c r="C526" s="2" t="s">
        <v>40</v>
      </c>
      <c r="D526" s="2" t="s">
        <v>56</v>
      </c>
      <c r="E526" s="3" t="s">
        <v>44</v>
      </c>
      <c r="F526" s="3">
        <v>5065</v>
      </c>
      <c r="G526" s="3">
        <v>74.548075024679164</v>
      </c>
      <c r="H526" s="3">
        <v>11.425666337611057</v>
      </c>
      <c r="I526" s="3">
        <v>6.1259624876604146</v>
      </c>
      <c r="J526" s="3">
        <v>101.94629812438302</v>
      </c>
      <c r="K526" s="3">
        <v>40.884304047384006</v>
      </c>
      <c r="L526" s="3">
        <v>234.93030602171768</v>
      </c>
      <c r="M526" s="3">
        <v>14</v>
      </c>
      <c r="N526" s="3">
        <v>2</v>
      </c>
      <c r="O526" s="3">
        <v>0</v>
      </c>
      <c r="P526" s="3">
        <v>79</v>
      </c>
      <c r="Q526" s="3">
        <v>15</v>
      </c>
      <c r="R526" s="3">
        <v>174</v>
      </c>
      <c r="S526" s="3">
        <v>9</v>
      </c>
    </row>
    <row r="527" spans="1:19" ht="14.55" customHeight="1" x14ac:dyDescent="0.3">
      <c r="A527" s="1">
        <v>2015</v>
      </c>
      <c r="B527" s="2" t="s">
        <v>125</v>
      </c>
      <c r="C527" s="2" t="s">
        <v>41</v>
      </c>
      <c r="D527" s="2" t="s">
        <v>56</v>
      </c>
      <c r="E527" s="3" t="s">
        <v>44</v>
      </c>
      <c r="F527" s="3">
        <v>3902</v>
      </c>
      <c r="G527" s="3">
        <v>82.928754484879548</v>
      </c>
      <c r="H527" s="3">
        <v>12.395694515633009</v>
      </c>
      <c r="I527" s="3">
        <v>5.9541260891850332</v>
      </c>
      <c r="J527" s="3">
        <v>117.93285494618145</v>
      </c>
      <c r="K527" s="3">
        <v>48.386981035366482</v>
      </c>
      <c r="L527" s="3">
        <v>267.59841107124549</v>
      </c>
      <c r="M527" s="3">
        <v>18</v>
      </c>
      <c r="N527" s="3">
        <v>2</v>
      </c>
      <c r="O527" s="3">
        <v>0</v>
      </c>
      <c r="P527" s="3">
        <v>92</v>
      </c>
      <c r="Q527" s="3">
        <v>22</v>
      </c>
      <c r="R527" s="3">
        <v>202</v>
      </c>
      <c r="S527" s="3">
        <v>9</v>
      </c>
    </row>
    <row r="528" spans="1:19" ht="14.55" customHeight="1" x14ac:dyDescent="0.3">
      <c r="A528" s="1">
        <v>2015</v>
      </c>
      <c r="B528" s="2" t="s">
        <v>125</v>
      </c>
      <c r="C528" s="2" t="s">
        <v>42</v>
      </c>
      <c r="D528" s="2" t="s">
        <v>56</v>
      </c>
      <c r="E528" s="3" t="s">
        <v>44</v>
      </c>
      <c r="F528" s="3">
        <v>3748</v>
      </c>
      <c r="G528" s="3">
        <v>77.55789754535752</v>
      </c>
      <c r="H528" s="3">
        <v>13.35992529348986</v>
      </c>
      <c r="I528" s="3">
        <v>6.7644076840981855</v>
      </c>
      <c r="J528" s="3">
        <v>113.01040554962647</v>
      </c>
      <c r="K528" s="3">
        <v>42.332710779082177</v>
      </c>
      <c r="L528" s="3">
        <v>253.02534685165421</v>
      </c>
      <c r="M528" s="3">
        <v>16</v>
      </c>
      <c r="N528" s="3">
        <v>2</v>
      </c>
      <c r="O528" s="3">
        <v>0</v>
      </c>
      <c r="P528" s="3">
        <v>78</v>
      </c>
      <c r="Q528" s="3">
        <v>11</v>
      </c>
      <c r="R528" s="3">
        <v>179</v>
      </c>
      <c r="S528" s="3">
        <v>9</v>
      </c>
    </row>
    <row r="529" spans="1:19" ht="14.55" customHeight="1" x14ac:dyDescent="0.3">
      <c r="A529" s="1">
        <v>2015</v>
      </c>
      <c r="B529" s="2" t="s">
        <v>125</v>
      </c>
      <c r="C529" s="2" t="s">
        <v>43</v>
      </c>
      <c r="D529" s="2" t="s">
        <v>56</v>
      </c>
      <c r="E529" s="3" t="s">
        <v>44</v>
      </c>
      <c r="F529" s="3">
        <v>4002</v>
      </c>
      <c r="G529" s="3">
        <v>81.650424787606198</v>
      </c>
      <c r="H529" s="3">
        <v>14.906296851574213</v>
      </c>
      <c r="I529" s="3">
        <v>6.3025987006496749</v>
      </c>
      <c r="J529" s="3">
        <v>108.17591204397802</v>
      </c>
      <c r="K529" s="3">
        <v>48.81834082958521</v>
      </c>
      <c r="L529" s="3">
        <v>259.8535732133933</v>
      </c>
      <c r="M529" s="3">
        <v>16</v>
      </c>
      <c r="N529" s="3">
        <v>2</v>
      </c>
      <c r="O529" s="3">
        <v>0</v>
      </c>
      <c r="P529" s="3">
        <v>77</v>
      </c>
      <c r="Q529" s="3">
        <v>14</v>
      </c>
      <c r="R529" s="3">
        <v>174</v>
      </c>
      <c r="S529" s="3">
        <v>9</v>
      </c>
    </row>
    <row r="530" spans="1:19" ht="14.55" customHeight="1" x14ac:dyDescent="0.3">
      <c r="A530" s="1">
        <v>2015</v>
      </c>
      <c r="B530" s="2" t="s">
        <v>58</v>
      </c>
      <c r="C530" s="2" t="s">
        <v>54</v>
      </c>
      <c r="D530" s="2" t="s">
        <v>45</v>
      </c>
      <c r="E530" s="3" t="s">
        <v>44</v>
      </c>
      <c r="F530" s="3">
        <v>875</v>
      </c>
      <c r="G530" s="3">
        <v>52.917714285714283</v>
      </c>
      <c r="H530" s="3">
        <v>12.054857142857143</v>
      </c>
      <c r="I530" s="3">
        <v>3.9177142857142857</v>
      </c>
      <c r="J530" s="3">
        <v>129.59542857142858</v>
      </c>
      <c r="K530" s="3">
        <v>61.730285714285714</v>
      </c>
      <c r="L530" s="3">
        <v>260.21600000000001</v>
      </c>
      <c r="M530" s="3">
        <v>2</v>
      </c>
      <c r="N530" s="3">
        <v>1</v>
      </c>
      <c r="O530" s="3">
        <v>0</v>
      </c>
      <c r="P530" s="3">
        <v>103</v>
      </c>
      <c r="Q530" s="3">
        <v>42</v>
      </c>
      <c r="R530" s="3">
        <v>208</v>
      </c>
      <c r="S530" s="1">
        <v>10</v>
      </c>
    </row>
    <row r="531" spans="1:19" ht="14.55" customHeight="1" x14ac:dyDescent="0.3">
      <c r="A531" s="1">
        <v>2015</v>
      </c>
      <c r="B531" s="2" t="s">
        <v>58</v>
      </c>
      <c r="C531" s="2" t="s">
        <v>40</v>
      </c>
      <c r="D531" s="2" t="s">
        <v>56</v>
      </c>
      <c r="E531" s="3" t="s">
        <v>44</v>
      </c>
      <c r="F531" s="3">
        <v>249</v>
      </c>
      <c r="G531" s="3">
        <v>52.979919678714857</v>
      </c>
      <c r="H531" s="3">
        <v>11.10441767068273</v>
      </c>
      <c r="I531" s="3">
        <v>4.9397590361445785</v>
      </c>
      <c r="J531" s="3">
        <v>127</v>
      </c>
      <c r="K531" s="3">
        <v>57.23694779116466</v>
      </c>
      <c r="L531" s="3">
        <v>253.26104417670683</v>
      </c>
      <c r="M531" s="3">
        <v>3</v>
      </c>
      <c r="N531" s="3">
        <v>1</v>
      </c>
      <c r="O531" s="3">
        <v>0</v>
      </c>
      <c r="P531" s="3">
        <v>97</v>
      </c>
      <c r="Q531" s="3">
        <v>42</v>
      </c>
      <c r="R531" s="3">
        <v>201</v>
      </c>
      <c r="S531" s="1">
        <v>10</v>
      </c>
    </row>
    <row r="532" spans="1:19" ht="14.55" customHeight="1" x14ac:dyDescent="0.3">
      <c r="A532" s="1">
        <v>2015</v>
      </c>
      <c r="B532" s="2" t="s">
        <v>58</v>
      </c>
      <c r="C532" s="2" t="s">
        <v>41</v>
      </c>
      <c r="D532" s="2" t="s">
        <v>56</v>
      </c>
      <c r="E532" s="3" t="s">
        <v>44</v>
      </c>
      <c r="F532" s="3">
        <v>224</v>
      </c>
      <c r="G532" s="3">
        <v>46.941964285714285</v>
      </c>
      <c r="H532" s="3">
        <v>10.584821428571429</v>
      </c>
      <c r="I532" s="3">
        <v>2.7321428571428572</v>
      </c>
      <c r="J532" s="3">
        <v>127.34821428571429</v>
      </c>
      <c r="K532" s="3">
        <v>56.419642857142854</v>
      </c>
      <c r="L532" s="3">
        <v>244.02678571428572</v>
      </c>
      <c r="M532" s="3">
        <v>2</v>
      </c>
      <c r="N532" s="3">
        <v>1</v>
      </c>
      <c r="O532" s="3">
        <v>0</v>
      </c>
      <c r="P532" s="3">
        <v>106</v>
      </c>
      <c r="Q532" s="3">
        <v>35</v>
      </c>
      <c r="R532" s="3">
        <v>195.5</v>
      </c>
      <c r="S532" s="1">
        <v>10</v>
      </c>
    </row>
    <row r="533" spans="1:19" ht="14.55" customHeight="1" x14ac:dyDescent="0.3">
      <c r="A533" s="1">
        <v>2015</v>
      </c>
      <c r="B533" s="2" t="s">
        <v>58</v>
      </c>
      <c r="C533" s="2" t="s">
        <v>42</v>
      </c>
      <c r="D533" s="2" t="s">
        <v>56</v>
      </c>
      <c r="E533" s="3" t="s">
        <v>44</v>
      </c>
      <c r="F533" s="3">
        <v>201</v>
      </c>
      <c r="G533" s="3">
        <v>41.159203980099505</v>
      </c>
      <c r="H533" s="3">
        <v>8.7412935323383092</v>
      </c>
      <c r="I533" s="3">
        <v>5.2835820895522385</v>
      </c>
      <c r="J533" s="3">
        <v>125.88059701492537</v>
      </c>
      <c r="K533" s="3">
        <v>72.358208955223887</v>
      </c>
      <c r="L533" s="3">
        <v>253.42288557213931</v>
      </c>
      <c r="M533" s="3">
        <v>1</v>
      </c>
      <c r="N533" s="3">
        <v>1</v>
      </c>
      <c r="O533" s="3">
        <v>0</v>
      </c>
      <c r="P533" s="3">
        <v>106</v>
      </c>
      <c r="Q533" s="3">
        <v>49</v>
      </c>
      <c r="R533" s="3">
        <v>212</v>
      </c>
      <c r="S533" s="1">
        <v>10</v>
      </c>
    </row>
    <row r="534" spans="1:19" ht="14.55" customHeight="1" x14ac:dyDescent="0.3">
      <c r="A534" s="1">
        <v>2015</v>
      </c>
      <c r="B534" s="2" t="s">
        <v>58</v>
      </c>
      <c r="C534" s="2" t="s">
        <v>43</v>
      </c>
      <c r="D534" s="2" t="s">
        <v>56</v>
      </c>
      <c r="E534" s="3" t="s">
        <v>44</v>
      </c>
      <c r="F534" s="3">
        <v>201</v>
      </c>
      <c r="G534" s="3">
        <v>71.258706467661696</v>
      </c>
      <c r="H534" s="3">
        <v>18.184079601990049</v>
      </c>
      <c r="I534" s="3">
        <v>2.6069651741293534</v>
      </c>
      <c r="J534" s="3">
        <v>139.02985074626866</v>
      </c>
      <c r="K534" s="3">
        <v>62.587064676616919</v>
      </c>
      <c r="L534" s="3">
        <v>293.66666666666669</v>
      </c>
      <c r="M534" s="3">
        <v>3</v>
      </c>
      <c r="N534" s="3">
        <v>1</v>
      </c>
      <c r="O534" s="3">
        <v>0</v>
      </c>
      <c r="P534" s="3">
        <v>105</v>
      </c>
      <c r="Q534" s="3">
        <v>40</v>
      </c>
      <c r="R534" s="3">
        <v>227</v>
      </c>
      <c r="S534" s="1">
        <v>10</v>
      </c>
    </row>
    <row r="535" spans="1:19" ht="14.55" customHeight="1" x14ac:dyDescent="0.3">
      <c r="A535" s="1">
        <v>2015</v>
      </c>
      <c r="B535" s="2" t="s">
        <v>59</v>
      </c>
      <c r="C535" s="2" t="s">
        <v>54</v>
      </c>
      <c r="D535" s="2" t="s">
        <v>45</v>
      </c>
      <c r="E535" s="3" t="s">
        <v>44</v>
      </c>
      <c r="F535" s="3">
        <v>14142</v>
      </c>
      <c r="G535" s="3">
        <v>112.61688587187102</v>
      </c>
      <c r="H535" s="3">
        <v>24.248903973978219</v>
      </c>
      <c r="I535" s="3">
        <v>3.9278744166313109</v>
      </c>
      <c r="J535" s="3">
        <v>111.82597935228398</v>
      </c>
      <c r="K535" s="3">
        <v>65.498656484231361</v>
      </c>
      <c r="L535" s="3">
        <v>318.11830009899592</v>
      </c>
      <c r="M535" s="3">
        <v>89</v>
      </c>
      <c r="N535" s="3">
        <v>16</v>
      </c>
      <c r="O535" s="3">
        <v>0</v>
      </c>
      <c r="P535" s="3">
        <v>86.5</v>
      </c>
      <c r="Q535" s="3">
        <v>29</v>
      </c>
      <c r="R535" s="3">
        <v>270</v>
      </c>
      <c r="S535" s="3">
        <v>11</v>
      </c>
    </row>
    <row r="536" spans="1:19" ht="14.55" customHeight="1" x14ac:dyDescent="0.3">
      <c r="A536" s="1">
        <v>2015</v>
      </c>
      <c r="B536" s="2" t="s">
        <v>59</v>
      </c>
      <c r="C536" s="2" t="s">
        <v>40</v>
      </c>
      <c r="D536" s="2" t="s">
        <v>56</v>
      </c>
      <c r="E536" s="3" t="s">
        <v>44</v>
      </c>
      <c r="F536" s="3">
        <v>3973</v>
      </c>
      <c r="G536" s="3">
        <v>116.56355398942864</v>
      </c>
      <c r="H536" s="3">
        <v>21.96551724137931</v>
      </c>
      <c r="I536" s="3">
        <v>4.3445758872388627</v>
      </c>
      <c r="J536" s="3">
        <v>107.49937075257992</v>
      </c>
      <c r="K536" s="3">
        <v>60.251447269066198</v>
      </c>
      <c r="L536" s="3">
        <v>310.62446513969292</v>
      </c>
      <c r="M536" s="3">
        <v>90</v>
      </c>
      <c r="N536" s="3">
        <v>15</v>
      </c>
      <c r="O536" s="3">
        <v>0</v>
      </c>
      <c r="P536" s="3">
        <v>85</v>
      </c>
      <c r="Q536" s="3">
        <v>29</v>
      </c>
      <c r="R536" s="3">
        <v>263</v>
      </c>
      <c r="S536" s="3">
        <v>11</v>
      </c>
    </row>
    <row r="537" spans="1:19" ht="14.55" customHeight="1" x14ac:dyDescent="0.3">
      <c r="A537" s="1">
        <v>2015</v>
      </c>
      <c r="B537" s="2" t="s">
        <v>59</v>
      </c>
      <c r="C537" s="2" t="s">
        <v>41</v>
      </c>
      <c r="D537" s="2" t="s">
        <v>56</v>
      </c>
      <c r="E537" s="3" t="s">
        <v>44</v>
      </c>
      <c r="F537" s="3">
        <v>3521</v>
      </c>
      <c r="G537" s="3">
        <v>111.84975859130928</v>
      </c>
      <c r="H537" s="3">
        <v>24.113036069298495</v>
      </c>
      <c r="I537" s="3">
        <v>3.7040613462084635</v>
      </c>
      <c r="J537" s="3">
        <v>117.89718829877876</v>
      </c>
      <c r="K537" s="3">
        <v>67.584493041749496</v>
      </c>
      <c r="L537" s="3">
        <v>325.14853734734453</v>
      </c>
      <c r="M537" s="3">
        <v>89</v>
      </c>
      <c r="N537" s="3">
        <v>15</v>
      </c>
      <c r="O537" s="3">
        <v>0</v>
      </c>
      <c r="P537" s="3">
        <v>92</v>
      </c>
      <c r="Q537" s="3">
        <v>32</v>
      </c>
      <c r="R537" s="3">
        <v>284</v>
      </c>
      <c r="S537" s="3">
        <v>11</v>
      </c>
    </row>
    <row r="538" spans="1:19" ht="14.55" customHeight="1" x14ac:dyDescent="0.3">
      <c r="A538" s="1">
        <v>2015</v>
      </c>
      <c r="B538" s="2" t="s">
        <v>59</v>
      </c>
      <c r="C538" s="2" t="s">
        <v>42</v>
      </c>
      <c r="D538" s="2" t="s">
        <v>56</v>
      </c>
      <c r="E538" s="3" t="s">
        <v>44</v>
      </c>
      <c r="F538" s="3">
        <v>3147</v>
      </c>
      <c r="G538" s="3">
        <v>106.39656816015253</v>
      </c>
      <c r="H538" s="3">
        <v>24.9612329202415</v>
      </c>
      <c r="I538" s="3">
        <v>4.0422624721957421</v>
      </c>
      <c r="J538" s="3">
        <v>112.76803304734668</v>
      </c>
      <c r="K538" s="3">
        <v>69.519860184302516</v>
      </c>
      <c r="L538" s="3">
        <v>317.68795678423896</v>
      </c>
      <c r="M538" s="3">
        <v>87</v>
      </c>
      <c r="N538" s="3">
        <v>16</v>
      </c>
      <c r="O538" s="3">
        <v>0</v>
      </c>
      <c r="P538" s="3">
        <v>84</v>
      </c>
      <c r="Q538" s="3">
        <v>29</v>
      </c>
      <c r="R538" s="3">
        <v>271</v>
      </c>
      <c r="S538" s="3">
        <v>11</v>
      </c>
    </row>
    <row r="539" spans="1:19" ht="14.55" customHeight="1" x14ac:dyDescent="0.3">
      <c r="A539" s="1">
        <v>2015</v>
      </c>
      <c r="B539" s="2" t="s">
        <v>59</v>
      </c>
      <c r="C539" s="2" t="s">
        <v>43</v>
      </c>
      <c r="D539" s="2" t="s">
        <v>56</v>
      </c>
      <c r="E539" s="3" t="s">
        <v>44</v>
      </c>
      <c r="F539" s="3">
        <v>3501</v>
      </c>
      <c r="G539" s="3">
        <v>114.50099971436732</v>
      </c>
      <c r="H539" s="3">
        <v>26.336475292773493</v>
      </c>
      <c r="I539" s="3">
        <v>3.577263638960297</v>
      </c>
      <c r="J539" s="3">
        <v>109.78320479862896</v>
      </c>
      <c r="K539" s="3">
        <v>65.740931162524987</v>
      </c>
      <c r="L539" s="3">
        <v>319.93887460725506</v>
      </c>
      <c r="M539" s="3">
        <v>87</v>
      </c>
      <c r="N539" s="3">
        <v>17</v>
      </c>
      <c r="O539" s="3">
        <v>0</v>
      </c>
      <c r="P539" s="3">
        <v>84</v>
      </c>
      <c r="Q539" s="3">
        <v>28</v>
      </c>
      <c r="R539" s="3">
        <v>267</v>
      </c>
      <c r="S539" s="3">
        <v>11</v>
      </c>
    </row>
    <row r="540" spans="1:19" ht="14.55" customHeight="1" x14ac:dyDescent="0.3">
      <c r="A540" s="1">
        <v>2015</v>
      </c>
      <c r="B540" s="2" t="s">
        <v>60</v>
      </c>
      <c r="C540" s="2" t="s">
        <v>54</v>
      </c>
      <c r="D540" s="2" t="s">
        <v>45</v>
      </c>
      <c r="E540" s="3" t="s">
        <v>44</v>
      </c>
      <c r="F540" s="3">
        <v>3198</v>
      </c>
      <c r="G540" s="3">
        <v>41.689493433395874</v>
      </c>
      <c r="H540" s="3">
        <v>15.043464665415884</v>
      </c>
      <c r="I540" s="3">
        <v>7.0159474671669795</v>
      </c>
      <c r="J540" s="3">
        <v>128.13977485928706</v>
      </c>
      <c r="K540" s="3">
        <v>45.40744215134459</v>
      </c>
      <c r="L540" s="3">
        <v>237.29612257661037</v>
      </c>
      <c r="M540" s="3">
        <v>1</v>
      </c>
      <c r="N540" s="3">
        <v>14</v>
      </c>
      <c r="O540" s="3">
        <v>0</v>
      </c>
      <c r="P540" s="3">
        <v>95</v>
      </c>
      <c r="Q540" s="3">
        <v>21</v>
      </c>
      <c r="R540" s="3">
        <v>189</v>
      </c>
      <c r="S540" s="3">
        <v>12</v>
      </c>
    </row>
    <row r="541" spans="1:19" ht="14.55" customHeight="1" x14ac:dyDescent="0.3">
      <c r="A541" s="1">
        <v>2015</v>
      </c>
      <c r="B541" s="2" t="s">
        <v>60</v>
      </c>
      <c r="C541" s="2" t="s">
        <v>40</v>
      </c>
      <c r="D541" s="2" t="s">
        <v>56</v>
      </c>
      <c r="E541" s="3" t="s">
        <v>44</v>
      </c>
      <c r="F541" s="3">
        <v>832</v>
      </c>
      <c r="G541" s="3">
        <v>39.834134615384613</v>
      </c>
      <c r="H541" s="3">
        <v>14.537259615384615</v>
      </c>
      <c r="I541" s="3">
        <v>11.485576923076923</v>
      </c>
      <c r="J541" s="3">
        <v>120.13701923076923</v>
      </c>
      <c r="K541" s="3">
        <v>44.99158653846154</v>
      </c>
      <c r="L541" s="3">
        <v>230.98557692307693</v>
      </c>
      <c r="M541" s="3">
        <v>1</v>
      </c>
      <c r="N541" s="3">
        <v>13</v>
      </c>
      <c r="O541" s="3">
        <v>0</v>
      </c>
      <c r="P541" s="3">
        <v>94</v>
      </c>
      <c r="Q541" s="3">
        <v>25</v>
      </c>
      <c r="R541" s="3">
        <v>187.5</v>
      </c>
      <c r="S541" s="1">
        <v>12</v>
      </c>
    </row>
    <row r="542" spans="1:19" ht="14.55" customHeight="1" x14ac:dyDescent="0.3">
      <c r="A542" s="1">
        <v>2015</v>
      </c>
      <c r="B542" s="2" t="s">
        <v>60</v>
      </c>
      <c r="C542" s="2" t="s">
        <v>41</v>
      </c>
      <c r="D542" s="2" t="s">
        <v>56</v>
      </c>
      <c r="E542" s="3" t="s">
        <v>44</v>
      </c>
      <c r="F542" s="3">
        <v>747</v>
      </c>
      <c r="G542" s="3">
        <v>45.266398929049529</v>
      </c>
      <c r="H542" s="3">
        <v>15.401606425702811</v>
      </c>
      <c r="I542" s="3">
        <v>6.0508701472556892</v>
      </c>
      <c r="J542" s="3">
        <v>139.55689424364124</v>
      </c>
      <c r="K542" s="3">
        <v>53.065595716198125</v>
      </c>
      <c r="L542" s="3">
        <v>259.34136546184737</v>
      </c>
      <c r="M542" s="3">
        <v>2</v>
      </c>
      <c r="N542" s="3">
        <v>14</v>
      </c>
      <c r="O542" s="3">
        <v>0</v>
      </c>
      <c r="P542" s="3">
        <v>108</v>
      </c>
      <c r="Q542" s="3">
        <v>24</v>
      </c>
      <c r="R542" s="3">
        <v>229</v>
      </c>
      <c r="S542" s="1">
        <v>12</v>
      </c>
    </row>
    <row r="543" spans="1:19" ht="14.55" customHeight="1" x14ac:dyDescent="0.3">
      <c r="A543" s="1">
        <v>2015</v>
      </c>
      <c r="B543" s="2" t="s">
        <v>60</v>
      </c>
      <c r="C543" s="2" t="s">
        <v>42</v>
      </c>
      <c r="D543" s="2" t="s">
        <v>56</v>
      </c>
      <c r="E543" s="3" t="s">
        <v>44</v>
      </c>
      <c r="F543" s="3">
        <v>759</v>
      </c>
      <c r="G543" s="3">
        <v>43</v>
      </c>
      <c r="H543" s="3">
        <v>14.897233201581027</v>
      </c>
      <c r="I543" s="3">
        <v>5.3399209486166006</v>
      </c>
      <c r="J543" s="3">
        <v>125.48616600790514</v>
      </c>
      <c r="K543" s="3">
        <v>47.10671936758893</v>
      </c>
      <c r="L543" s="3">
        <v>235.83003952569169</v>
      </c>
      <c r="M543" s="3">
        <v>1</v>
      </c>
      <c r="N543" s="3">
        <v>14</v>
      </c>
      <c r="O543" s="3">
        <v>0</v>
      </c>
      <c r="P543" s="3">
        <v>90</v>
      </c>
      <c r="Q543" s="3">
        <v>17</v>
      </c>
      <c r="R543" s="3">
        <v>186</v>
      </c>
      <c r="S543" s="1">
        <v>12</v>
      </c>
    </row>
    <row r="544" spans="1:19" ht="14.55" customHeight="1" x14ac:dyDescent="0.3">
      <c r="A544" s="1">
        <v>2015</v>
      </c>
      <c r="B544" s="2" t="s">
        <v>60</v>
      </c>
      <c r="C544" s="2" t="s">
        <v>43</v>
      </c>
      <c r="D544" s="2" t="s">
        <v>56</v>
      </c>
      <c r="E544" s="3" t="s">
        <v>44</v>
      </c>
      <c r="F544" s="3">
        <v>860</v>
      </c>
      <c r="G544" s="3">
        <v>39.220930232558139</v>
      </c>
      <c r="H544" s="3">
        <v>15.351162790697675</v>
      </c>
      <c r="I544" s="3">
        <v>5.0093023255813955</v>
      </c>
      <c r="J544" s="3">
        <v>128.30697674418604</v>
      </c>
      <c r="K544" s="3">
        <v>37.658139534883723</v>
      </c>
      <c r="L544" s="3">
        <v>225.54651162790697</v>
      </c>
      <c r="M544" s="3">
        <v>1</v>
      </c>
      <c r="N544" s="3">
        <v>14</v>
      </c>
      <c r="O544" s="3">
        <v>0</v>
      </c>
      <c r="P544" s="3">
        <v>91</v>
      </c>
      <c r="Q544" s="3">
        <v>17.5</v>
      </c>
      <c r="R544" s="3">
        <v>163</v>
      </c>
      <c r="S544" s="1">
        <v>12</v>
      </c>
    </row>
    <row r="545" spans="1:19" ht="14.55" customHeight="1" x14ac:dyDescent="0.3">
      <c r="A545" s="1">
        <v>2015</v>
      </c>
      <c r="B545" s="2" t="s">
        <v>61</v>
      </c>
      <c r="C545" s="2" t="s">
        <v>54</v>
      </c>
      <c r="D545" s="2" t="s">
        <v>45</v>
      </c>
      <c r="E545" s="3" t="s">
        <v>44</v>
      </c>
      <c r="F545" s="3">
        <v>4504</v>
      </c>
      <c r="G545" s="3">
        <v>75.707593250444049</v>
      </c>
      <c r="H545" s="3">
        <v>17.428063943161636</v>
      </c>
      <c r="I545" s="3">
        <v>5.37455595026643</v>
      </c>
      <c r="J545" s="3">
        <v>138.2126998223801</v>
      </c>
      <c r="K545" s="3">
        <v>56.165186500888097</v>
      </c>
      <c r="L545" s="3">
        <v>292.88809946714031</v>
      </c>
      <c r="M545" s="3">
        <v>31</v>
      </c>
      <c r="N545" s="3">
        <v>14</v>
      </c>
      <c r="O545" s="3">
        <v>0</v>
      </c>
      <c r="P545" s="3">
        <v>103</v>
      </c>
      <c r="Q545" s="3">
        <v>25</v>
      </c>
      <c r="R545" s="3">
        <v>249</v>
      </c>
      <c r="S545" s="3">
        <v>13</v>
      </c>
    </row>
    <row r="546" spans="1:19" ht="14.55" customHeight="1" x14ac:dyDescent="0.3">
      <c r="A546" s="1">
        <v>2015</v>
      </c>
      <c r="B546" s="2" t="s">
        <v>61</v>
      </c>
      <c r="C546" s="2" t="s">
        <v>40</v>
      </c>
      <c r="D546" s="2" t="s">
        <v>56</v>
      </c>
      <c r="E546" s="3" t="s">
        <v>44</v>
      </c>
      <c r="F546" s="3">
        <v>1256</v>
      </c>
      <c r="G546" s="3">
        <v>78.948248407643305</v>
      </c>
      <c r="H546" s="3">
        <v>16.695859872611464</v>
      </c>
      <c r="I546" s="3">
        <v>4.0382165605095546</v>
      </c>
      <c r="J546" s="3">
        <v>122.95143312101911</v>
      </c>
      <c r="K546" s="3">
        <v>59.300159235668787</v>
      </c>
      <c r="L546" s="3">
        <v>281.93391719745222</v>
      </c>
      <c r="M546" s="3">
        <v>30</v>
      </c>
      <c r="N546" s="3">
        <v>13</v>
      </c>
      <c r="O546" s="3">
        <v>0</v>
      </c>
      <c r="P546" s="3">
        <v>98</v>
      </c>
      <c r="Q546" s="3">
        <v>25.5</v>
      </c>
      <c r="R546" s="3">
        <v>225</v>
      </c>
      <c r="S546" s="1">
        <v>13</v>
      </c>
    </row>
    <row r="547" spans="1:19" ht="14.55" customHeight="1" x14ac:dyDescent="0.3">
      <c r="A547" s="1">
        <v>2015</v>
      </c>
      <c r="B547" s="2" t="s">
        <v>61</v>
      </c>
      <c r="C547" s="2" t="s">
        <v>41</v>
      </c>
      <c r="D547" s="2" t="s">
        <v>56</v>
      </c>
      <c r="E547" s="3" t="s">
        <v>44</v>
      </c>
      <c r="F547" s="3">
        <v>1125</v>
      </c>
      <c r="G547" s="3">
        <v>63.069333333333333</v>
      </c>
      <c r="H547" s="3">
        <v>16.611555555555555</v>
      </c>
      <c r="I547" s="3">
        <v>4.6764444444444448</v>
      </c>
      <c r="J547" s="3">
        <v>143.77333333333334</v>
      </c>
      <c r="K547" s="3">
        <v>54.990222222222222</v>
      </c>
      <c r="L547" s="3">
        <v>283.12088888888889</v>
      </c>
      <c r="M547" s="3">
        <v>28</v>
      </c>
      <c r="N547" s="3">
        <v>15</v>
      </c>
      <c r="O547" s="3">
        <v>0</v>
      </c>
      <c r="P547" s="3">
        <v>111</v>
      </c>
      <c r="Q547" s="3">
        <v>28</v>
      </c>
      <c r="R547" s="3">
        <v>254</v>
      </c>
      <c r="S547" s="1">
        <v>13</v>
      </c>
    </row>
    <row r="548" spans="1:19" ht="14.55" customHeight="1" x14ac:dyDescent="0.3">
      <c r="A548" s="1">
        <v>2015</v>
      </c>
      <c r="B548" s="2" t="s">
        <v>61</v>
      </c>
      <c r="C548" s="2" t="s">
        <v>42</v>
      </c>
      <c r="D548" s="2" t="s">
        <v>56</v>
      </c>
      <c r="E548" s="3" t="s">
        <v>44</v>
      </c>
      <c r="F548" s="3">
        <v>1015</v>
      </c>
      <c r="G548" s="3">
        <v>80.426600985221668</v>
      </c>
      <c r="H548" s="3">
        <v>16.593103448275862</v>
      </c>
      <c r="I548" s="3">
        <v>6.4137931034482758</v>
      </c>
      <c r="J548" s="3">
        <v>140.08571428571429</v>
      </c>
      <c r="K548" s="3">
        <v>50.107389162561574</v>
      </c>
      <c r="L548" s="3">
        <v>293.62660098522167</v>
      </c>
      <c r="M548" s="3">
        <v>28</v>
      </c>
      <c r="N548" s="3">
        <v>14</v>
      </c>
      <c r="O548" s="3">
        <v>0</v>
      </c>
      <c r="P548" s="3">
        <v>106</v>
      </c>
      <c r="Q548" s="3">
        <v>22</v>
      </c>
      <c r="R548" s="3">
        <v>258</v>
      </c>
      <c r="S548" s="1">
        <v>13</v>
      </c>
    </row>
    <row r="549" spans="1:19" ht="14.55" customHeight="1" x14ac:dyDescent="0.3">
      <c r="A549" s="1">
        <v>2015</v>
      </c>
      <c r="B549" s="2" t="s">
        <v>61</v>
      </c>
      <c r="C549" s="2" t="s">
        <v>43</v>
      </c>
      <c r="D549" s="2" t="s">
        <v>56</v>
      </c>
      <c r="E549" s="3" t="s">
        <v>44</v>
      </c>
      <c r="F549" s="3">
        <v>1108</v>
      </c>
      <c r="G549" s="3">
        <v>80.54332129963899</v>
      </c>
      <c r="H549" s="3">
        <v>19.851985559566788</v>
      </c>
      <c r="I549" s="3">
        <v>6.6462093862815887</v>
      </c>
      <c r="J549" s="3">
        <v>148.15072202166064</v>
      </c>
      <c r="K549" s="3">
        <v>59.353790613718409</v>
      </c>
      <c r="L549" s="3">
        <v>314.5460288808664</v>
      </c>
      <c r="M549" s="3">
        <v>39</v>
      </c>
      <c r="N549" s="3">
        <v>15</v>
      </c>
      <c r="O549" s="3">
        <v>0</v>
      </c>
      <c r="P549" s="3">
        <v>98</v>
      </c>
      <c r="Q549" s="3">
        <v>22</v>
      </c>
      <c r="R549" s="3">
        <v>269</v>
      </c>
      <c r="S549" s="1">
        <v>13</v>
      </c>
    </row>
    <row r="550" spans="1:19" ht="14.55" customHeight="1" x14ac:dyDescent="0.3">
      <c r="A550" s="1">
        <v>2015</v>
      </c>
      <c r="B550" s="2" t="s">
        <v>62</v>
      </c>
      <c r="C550" s="2" t="s">
        <v>54</v>
      </c>
      <c r="D550" s="2" t="s">
        <v>45</v>
      </c>
      <c r="E550" s="3" t="s">
        <v>44</v>
      </c>
      <c r="F550" s="3">
        <v>10145</v>
      </c>
      <c r="G550" s="3">
        <v>218.83144406111384</v>
      </c>
      <c r="H550" s="3">
        <v>24.293346476096598</v>
      </c>
      <c r="I550" s="3">
        <v>6.6176441596845734</v>
      </c>
      <c r="J550" s="3">
        <v>125.61172991621488</v>
      </c>
      <c r="K550" s="3">
        <v>49.771315919172004</v>
      </c>
      <c r="L550" s="3">
        <v>425.12548053228193</v>
      </c>
      <c r="M550" s="3">
        <v>83</v>
      </c>
      <c r="N550" s="3">
        <v>16</v>
      </c>
      <c r="O550" s="3">
        <v>0</v>
      </c>
      <c r="P550" s="3">
        <v>85</v>
      </c>
      <c r="Q550" s="3">
        <v>21</v>
      </c>
      <c r="R550" s="3">
        <v>290</v>
      </c>
      <c r="S550" s="3">
        <v>14</v>
      </c>
    </row>
    <row r="551" spans="1:19" ht="14.55" customHeight="1" x14ac:dyDescent="0.3">
      <c r="A551" s="1">
        <v>2015</v>
      </c>
      <c r="B551" s="2" t="s">
        <v>62</v>
      </c>
      <c r="C551" s="2" t="s">
        <v>40</v>
      </c>
      <c r="D551" s="2" t="s">
        <v>56</v>
      </c>
      <c r="E551" s="3" t="s">
        <v>44</v>
      </c>
      <c r="F551" s="3">
        <v>2657</v>
      </c>
      <c r="G551" s="3">
        <v>197.85923974407226</v>
      </c>
      <c r="H551" s="3">
        <v>22.228076778321416</v>
      </c>
      <c r="I551" s="3">
        <v>4.6093338351524276</v>
      </c>
      <c r="J551" s="3">
        <v>117.06962739932254</v>
      </c>
      <c r="K551" s="3">
        <v>47.397064358298834</v>
      </c>
      <c r="L551" s="3">
        <v>389.1633421151675</v>
      </c>
      <c r="M551" s="3">
        <v>70</v>
      </c>
      <c r="N551" s="3">
        <v>15</v>
      </c>
      <c r="O551" s="3">
        <v>0</v>
      </c>
      <c r="P551" s="3">
        <v>85</v>
      </c>
      <c r="Q551" s="3">
        <v>22</v>
      </c>
      <c r="R551" s="3">
        <v>265</v>
      </c>
      <c r="S551" s="1">
        <v>14</v>
      </c>
    </row>
    <row r="552" spans="1:19" ht="14.55" customHeight="1" x14ac:dyDescent="0.3">
      <c r="A552" s="1">
        <v>2015</v>
      </c>
      <c r="B552" s="2" t="s">
        <v>62</v>
      </c>
      <c r="C552" s="2" t="s">
        <v>41</v>
      </c>
      <c r="D552" s="2" t="s">
        <v>56</v>
      </c>
      <c r="E552" s="3" t="s">
        <v>44</v>
      </c>
      <c r="F552" s="3">
        <v>2428</v>
      </c>
      <c r="G552" s="3">
        <v>228.18245469522242</v>
      </c>
      <c r="H552" s="3">
        <v>23.467874794069193</v>
      </c>
      <c r="I552" s="3">
        <v>5.8830313014827018</v>
      </c>
      <c r="J552" s="3">
        <v>137.02100494233937</v>
      </c>
      <c r="K552" s="3">
        <v>56.592668863261942</v>
      </c>
      <c r="L552" s="3">
        <v>451.14703459637559</v>
      </c>
      <c r="M552" s="3">
        <v>92</v>
      </c>
      <c r="N552" s="3">
        <v>16</v>
      </c>
      <c r="O552" s="3">
        <v>0</v>
      </c>
      <c r="P552" s="3">
        <v>97</v>
      </c>
      <c r="Q552" s="3">
        <v>25</v>
      </c>
      <c r="R552" s="3">
        <v>308</v>
      </c>
      <c r="S552" s="1">
        <v>14</v>
      </c>
    </row>
    <row r="553" spans="1:19" ht="14.55" customHeight="1" x14ac:dyDescent="0.3">
      <c r="A553" s="1">
        <v>2015</v>
      </c>
      <c r="B553" s="2" t="s">
        <v>62</v>
      </c>
      <c r="C553" s="2" t="s">
        <v>42</v>
      </c>
      <c r="D553" s="2" t="s">
        <v>56</v>
      </c>
      <c r="E553" s="3" t="s">
        <v>44</v>
      </c>
      <c r="F553" s="3">
        <v>2434</v>
      </c>
      <c r="G553" s="3">
        <v>233.38414133114216</v>
      </c>
      <c r="H553" s="3">
        <v>25.113804437140509</v>
      </c>
      <c r="I553" s="3">
        <v>6.589975349219392</v>
      </c>
      <c r="J553" s="3">
        <v>124.66105176663928</v>
      </c>
      <c r="K553" s="3">
        <v>46.636400986031227</v>
      </c>
      <c r="L553" s="3">
        <v>436.38537387017254</v>
      </c>
      <c r="M553" s="3">
        <v>87</v>
      </c>
      <c r="N553" s="3">
        <v>17</v>
      </c>
      <c r="O553" s="3">
        <v>0</v>
      </c>
      <c r="P553" s="3">
        <v>79</v>
      </c>
      <c r="Q553" s="3">
        <v>21</v>
      </c>
      <c r="R553" s="3">
        <v>303</v>
      </c>
      <c r="S553" s="1">
        <v>14</v>
      </c>
    </row>
    <row r="554" spans="1:19" ht="14.55" customHeight="1" x14ac:dyDescent="0.3">
      <c r="A554" s="1">
        <v>2015</v>
      </c>
      <c r="B554" s="2" t="s">
        <v>62</v>
      </c>
      <c r="C554" s="2" t="s">
        <v>43</v>
      </c>
      <c r="D554" s="2" t="s">
        <v>56</v>
      </c>
      <c r="E554" s="3" t="s">
        <v>44</v>
      </c>
      <c r="F554" s="3">
        <v>2626</v>
      </c>
      <c r="G554" s="3">
        <v>217.91660319878142</v>
      </c>
      <c r="H554" s="3">
        <v>26.385757806549886</v>
      </c>
      <c r="I554" s="3">
        <v>9.3545316070068552</v>
      </c>
      <c r="J554" s="3">
        <v>124.58682406702209</v>
      </c>
      <c r="K554" s="3">
        <v>48.772277227722775</v>
      </c>
      <c r="L554" s="3">
        <v>427.01599390708304</v>
      </c>
      <c r="M554" s="3">
        <v>85</v>
      </c>
      <c r="N554" s="3">
        <v>18</v>
      </c>
      <c r="O554" s="3">
        <v>0</v>
      </c>
      <c r="P554" s="3">
        <v>73.5</v>
      </c>
      <c r="Q554" s="3">
        <v>21</v>
      </c>
      <c r="R554" s="3">
        <v>285.5</v>
      </c>
      <c r="S554" s="1">
        <v>14</v>
      </c>
    </row>
    <row r="555" spans="1:19" ht="14.55" customHeight="1" x14ac:dyDescent="0.3">
      <c r="A555" s="1">
        <v>2015</v>
      </c>
      <c r="B555" s="2" t="s">
        <v>126</v>
      </c>
      <c r="C555" s="2" t="s">
        <v>54</v>
      </c>
      <c r="D555" s="2" t="s">
        <v>45</v>
      </c>
      <c r="E555" s="3" t="s">
        <v>44</v>
      </c>
      <c r="F555" s="3">
        <v>3889</v>
      </c>
      <c r="G555" s="3">
        <v>583.37953201337109</v>
      </c>
      <c r="H555" s="3">
        <v>28.140653124196451</v>
      </c>
      <c r="I555" s="3">
        <v>8.293905888403188</v>
      </c>
      <c r="J555" s="3">
        <v>199.42607354075597</v>
      </c>
      <c r="K555" s="3">
        <v>67.921830804834144</v>
      </c>
      <c r="L555" s="3">
        <v>887.16199537156081</v>
      </c>
      <c r="M555" s="3">
        <v>350</v>
      </c>
      <c r="N555" s="3">
        <v>20</v>
      </c>
      <c r="O555" s="3">
        <v>0</v>
      </c>
      <c r="P555" s="3">
        <v>133</v>
      </c>
      <c r="Q555" s="3">
        <v>29</v>
      </c>
      <c r="R555" s="3">
        <v>659</v>
      </c>
      <c r="S555" s="3">
        <v>15</v>
      </c>
    </row>
    <row r="556" spans="1:19" ht="14.55" customHeight="1" x14ac:dyDescent="0.3">
      <c r="A556" s="1">
        <v>2015</v>
      </c>
      <c r="B556" s="2" t="s">
        <v>126</v>
      </c>
      <c r="C556" s="2" t="s">
        <v>40</v>
      </c>
      <c r="D556" s="2" t="s">
        <v>56</v>
      </c>
      <c r="E556" s="3" t="s">
        <v>44</v>
      </c>
      <c r="F556" s="3">
        <v>1028</v>
      </c>
      <c r="G556" s="3">
        <v>588.31420233463029</v>
      </c>
      <c r="H556" s="3">
        <v>27.153696498054476</v>
      </c>
      <c r="I556" s="3">
        <v>8.2821011673151759</v>
      </c>
      <c r="J556" s="3">
        <v>186.14202334630349</v>
      </c>
      <c r="K556" s="3">
        <v>72.172178988326849</v>
      </c>
      <c r="L556" s="3">
        <v>882.06420233463029</v>
      </c>
      <c r="M556" s="3">
        <v>341</v>
      </c>
      <c r="N556" s="3">
        <v>18</v>
      </c>
      <c r="O556" s="3">
        <v>0</v>
      </c>
      <c r="P556" s="3">
        <v>131</v>
      </c>
      <c r="Q556" s="3">
        <v>32</v>
      </c>
      <c r="R556" s="3">
        <v>631</v>
      </c>
      <c r="S556" s="1">
        <v>15</v>
      </c>
    </row>
    <row r="557" spans="1:19" ht="14.55" customHeight="1" x14ac:dyDescent="0.3">
      <c r="A557" s="1">
        <v>2015</v>
      </c>
      <c r="B557" s="2" t="s">
        <v>126</v>
      </c>
      <c r="C557" s="2" t="s">
        <v>41</v>
      </c>
      <c r="D557" s="2" t="s">
        <v>56</v>
      </c>
      <c r="E557" s="3" t="s">
        <v>44</v>
      </c>
      <c r="F557" s="3">
        <v>989</v>
      </c>
      <c r="G557" s="3">
        <v>580.52780586450956</v>
      </c>
      <c r="H557" s="3">
        <v>29.020222446916076</v>
      </c>
      <c r="I557" s="3">
        <v>7.6390293225480281</v>
      </c>
      <c r="J557" s="3">
        <v>213.10920121334681</v>
      </c>
      <c r="K557" s="3">
        <v>60.574317492416583</v>
      </c>
      <c r="L557" s="3">
        <v>890.87057633973711</v>
      </c>
      <c r="M557" s="3">
        <v>362</v>
      </c>
      <c r="N557" s="3">
        <v>19</v>
      </c>
      <c r="O557" s="3">
        <v>0</v>
      </c>
      <c r="P557" s="3">
        <v>149</v>
      </c>
      <c r="Q557" s="3">
        <v>31</v>
      </c>
      <c r="R557" s="3">
        <v>680</v>
      </c>
      <c r="S557" s="1">
        <v>15</v>
      </c>
    </row>
    <row r="558" spans="1:19" ht="14.55" customHeight="1" x14ac:dyDescent="0.3">
      <c r="A558" s="1">
        <v>2015</v>
      </c>
      <c r="B558" s="2" t="s">
        <v>126</v>
      </c>
      <c r="C558" s="2" t="s">
        <v>42</v>
      </c>
      <c r="D558" s="2" t="s">
        <v>56</v>
      </c>
      <c r="E558" s="3" t="s">
        <v>44</v>
      </c>
      <c r="F558" s="3">
        <v>968</v>
      </c>
      <c r="G558" s="3">
        <v>594.56198347107443</v>
      </c>
      <c r="H558" s="3">
        <v>27.629132231404959</v>
      </c>
      <c r="I558" s="3">
        <v>7.384297520661157</v>
      </c>
      <c r="J558" s="3">
        <v>189.27376033057851</v>
      </c>
      <c r="K558" s="3">
        <v>70.502066115702476</v>
      </c>
      <c r="L558" s="3">
        <v>889.35123966942149</v>
      </c>
      <c r="M558" s="3">
        <v>379.5</v>
      </c>
      <c r="N558" s="3">
        <v>21</v>
      </c>
      <c r="O558" s="3">
        <v>0</v>
      </c>
      <c r="P558" s="3">
        <v>120</v>
      </c>
      <c r="Q558" s="3">
        <v>28</v>
      </c>
      <c r="R558" s="3">
        <v>678</v>
      </c>
      <c r="S558" s="1">
        <v>15</v>
      </c>
    </row>
    <row r="559" spans="1:19" ht="14.55" customHeight="1" x14ac:dyDescent="0.3">
      <c r="A559" s="1">
        <v>2015</v>
      </c>
      <c r="B559" s="2" t="s">
        <v>126</v>
      </c>
      <c r="C559" s="2" t="s">
        <v>43</v>
      </c>
      <c r="D559" s="2" t="s">
        <v>56</v>
      </c>
      <c r="E559" s="3" t="s">
        <v>44</v>
      </c>
      <c r="F559" s="3">
        <v>904</v>
      </c>
      <c r="G559" s="3">
        <v>568.91371681415933</v>
      </c>
      <c r="H559" s="3">
        <v>28.848451327433629</v>
      </c>
      <c r="I559" s="3">
        <v>9.9977876106194685</v>
      </c>
      <c r="J559" s="3">
        <v>210.43362831858408</v>
      </c>
      <c r="K559" s="3">
        <v>68.363938053097343</v>
      </c>
      <c r="L559" s="3">
        <v>886.55752212389382</v>
      </c>
      <c r="M559" s="3">
        <v>318.5</v>
      </c>
      <c r="N559" s="3">
        <v>21</v>
      </c>
      <c r="O559" s="3">
        <v>0</v>
      </c>
      <c r="P559" s="3">
        <v>132</v>
      </c>
      <c r="Q559" s="3">
        <v>28</v>
      </c>
      <c r="R559" s="3">
        <v>644</v>
      </c>
      <c r="S559" s="1">
        <v>15</v>
      </c>
    </row>
    <row r="560" spans="1:19" ht="14.55" customHeight="1" x14ac:dyDescent="0.3">
      <c r="A560" s="1">
        <v>2015</v>
      </c>
      <c r="B560" s="2" t="s">
        <v>123</v>
      </c>
      <c r="C560" s="2" t="s">
        <v>54</v>
      </c>
      <c r="D560" s="2" t="s">
        <v>45</v>
      </c>
      <c r="E560" s="3" t="s">
        <v>44</v>
      </c>
      <c r="F560" s="3">
        <v>2172</v>
      </c>
      <c r="G560" s="3">
        <v>37.241252302025785</v>
      </c>
      <c r="H560" s="3">
        <v>14.293738489871087</v>
      </c>
      <c r="I560" s="3">
        <v>25.435543278084715</v>
      </c>
      <c r="J560" s="3">
        <v>99.203499079189683</v>
      </c>
      <c r="K560" s="3">
        <v>38.684162062615101</v>
      </c>
      <c r="L560" s="3">
        <v>214.85819521178638</v>
      </c>
      <c r="M560" s="3">
        <v>2</v>
      </c>
      <c r="N560" s="3">
        <v>11</v>
      </c>
      <c r="O560" s="3">
        <v>0</v>
      </c>
      <c r="P560" s="3">
        <v>60</v>
      </c>
      <c r="Q560" s="3">
        <v>4</v>
      </c>
      <c r="R560" s="3">
        <v>161</v>
      </c>
      <c r="S560" s="3">
        <v>16</v>
      </c>
    </row>
    <row r="561" spans="1:19" ht="14.55" customHeight="1" x14ac:dyDescent="0.3">
      <c r="A561" s="1">
        <v>2015</v>
      </c>
      <c r="B561" s="2" t="s">
        <v>123</v>
      </c>
      <c r="C561" s="2" t="s">
        <v>40</v>
      </c>
      <c r="D561" s="2" t="s">
        <v>56</v>
      </c>
      <c r="E561" s="3" t="s">
        <v>44</v>
      </c>
      <c r="F561" s="3">
        <v>566</v>
      </c>
      <c r="G561" s="3">
        <v>37.651943462897528</v>
      </c>
      <c r="H561" s="3">
        <v>14.876325088339222</v>
      </c>
      <c r="I561" s="3">
        <v>29.874558303886925</v>
      </c>
      <c r="J561" s="3">
        <v>88.793286219081267</v>
      </c>
      <c r="K561" s="3">
        <v>40.609540636042404</v>
      </c>
      <c r="L561" s="3">
        <v>211.80565371024736</v>
      </c>
      <c r="M561" s="3">
        <v>2</v>
      </c>
      <c r="N561" s="3">
        <v>13</v>
      </c>
      <c r="O561" s="3">
        <v>0</v>
      </c>
      <c r="P561" s="3">
        <v>49</v>
      </c>
      <c r="Q561" s="3">
        <v>4</v>
      </c>
      <c r="R561" s="3">
        <v>154</v>
      </c>
      <c r="S561" s="1">
        <v>16</v>
      </c>
    </row>
    <row r="562" spans="1:19" x14ac:dyDescent="0.3">
      <c r="A562" s="1">
        <v>2015</v>
      </c>
      <c r="B562" s="2" t="s">
        <v>123</v>
      </c>
      <c r="C562" s="2" t="s">
        <v>41</v>
      </c>
      <c r="D562" s="2" t="s">
        <v>56</v>
      </c>
      <c r="E562" s="3" t="s">
        <v>44</v>
      </c>
      <c r="F562" s="3">
        <v>475</v>
      </c>
      <c r="G562" s="3">
        <v>36.096842105263157</v>
      </c>
      <c r="H562" s="3">
        <v>12.258947368421053</v>
      </c>
      <c r="I562" s="3">
        <v>25.469473684210527</v>
      </c>
      <c r="J562" s="3">
        <v>109.78526315789473</v>
      </c>
      <c r="K562" s="3">
        <v>36.86105263157895</v>
      </c>
      <c r="L562" s="3">
        <v>220.47157894736841</v>
      </c>
      <c r="M562" s="3">
        <v>2</v>
      </c>
      <c r="N562" s="3">
        <v>10</v>
      </c>
      <c r="O562" s="3">
        <v>0</v>
      </c>
      <c r="P562" s="3">
        <v>84</v>
      </c>
      <c r="Q562" s="3">
        <v>8</v>
      </c>
      <c r="R562" s="3">
        <v>177</v>
      </c>
      <c r="S562" s="1">
        <v>16</v>
      </c>
    </row>
    <row r="563" spans="1:19" x14ac:dyDescent="0.3">
      <c r="A563" s="1">
        <v>2015</v>
      </c>
      <c r="B563" s="2" t="s">
        <v>123</v>
      </c>
      <c r="C563" s="2" t="s">
        <v>42</v>
      </c>
      <c r="D563" s="2" t="s">
        <v>56</v>
      </c>
      <c r="E563" s="3" t="s">
        <v>44</v>
      </c>
      <c r="F563" s="3">
        <v>543</v>
      </c>
      <c r="G563" s="3">
        <v>41.208103130755063</v>
      </c>
      <c r="H563" s="3">
        <v>14.279926335174954</v>
      </c>
      <c r="I563" s="3">
        <v>22.616942909760589</v>
      </c>
      <c r="J563" s="3">
        <v>101.51749539594843</v>
      </c>
      <c r="K563" s="3">
        <v>31.370165745856355</v>
      </c>
      <c r="L563" s="3">
        <v>210.99263351749539</v>
      </c>
      <c r="M563" s="3">
        <v>2</v>
      </c>
      <c r="N563" s="3">
        <v>9</v>
      </c>
      <c r="O563" s="3">
        <v>0</v>
      </c>
      <c r="P563" s="3">
        <v>58</v>
      </c>
      <c r="Q563" s="3">
        <v>4</v>
      </c>
      <c r="R563" s="3">
        <v>161</v>
      </c>
      <c r="S563" s="1">
        <v>16</v>
      </c>
    </row>
    <row r="564" spans="1:19" x14ac:dyDescent="0.3">
      <c r="A564" s="1">
        <v>2015</v>
      </c>
      <c r="B564" s="2" t="s">
        <v>123</v>
      </c>
      <c r="C564" s="2" t="s">
        <v>43</v>
      </c>
      <c r="D564" s="2" t="s">
        <v>56</v>
      </c>
      <c r="E564" s="3" t="s">
        <v>44</v>
      </c>
      <c r="F564" s="3">
        <v>588</v>
      </c>
      <c r="G564" s="3">
        <v>34.107142857142854</v>
      </c>
      <c r="H564" s="3">
        <v>15.389455782312925</v>
      </c>
      <c r="I564" s="3">
        <v>23.738095238095237</v>
      </c>
      <c r="J564" s="3">
        <v>98.539115646258509</v>
      </c>
      <c r="K564" s="3">
        <v>45.057823129251702</v>
      </c>
      <c r="L564" s="3">
        <v>216.83163265306123</v>
      </c>
      <c r="M564" s="3">
        <v>2</v>
      </c>
      <c r="N564" s="3">
        <v>13</v>
      </c>
      <c r="O564" s="3">
        <v>0</v>
      </c>
      <c r="P564" s="3">
        <v>46</v>
      </c>
      <c r="Q564" s="3">
        <v>2</v>
      </c>
      <c r="R564" s="3">
        <v>153.5</v>
      </c>
      <c r="S564" s="1">
        <v>16</v>
      </c>
    </row>
    <row r="565" spans="1:19" x14ac:dyDescent="0.3">
      <c r="A565" s="1">
        <v>2015</v>
      </c>
      <c r="B565" s="2" t="s">
        <v>63</v>
      </c>
      <c r="C565" s="2" t="s">
        <v>54</v>
      </c>
      <c r="D565" s="2" t="s">
        <v>45</v>
      </c>
      <c r="E565" s="3" t="s">
        <v>44</v>
      </c>
      <c r="F565" s="3">
        <v>170</v>
      </c>
      <c r="G565" s="3">
        <v>44.870588235294115</v>
      </c>
      <c r="H565" s="3">
        <v>34.405882352941177</v>
      </c>
      <c r="I565" s="3">
        <v>29.470588235294116</v>
      </c>
      <c r="J565" s="3">
        <v>67.523529411764713</v>
      </c>
      <c r="K565" s="3">
        <v>33.276470588235291</v>
      </c>
      <c r="L565" s="3">
        <v>209.54705882352943</v>
      </c>
      <c r="M565" s="3">
        <v>1</v>
      </c>
      <c r="N565" s="3">
        <v>21</v>
      </c>
      <c r="O565" s="3">
        <v>0</v>
      </c>
      <c r="P565" s="3">
        <v>38</v>
      </c>
      <c r="Q565" s="3">
        <v>0</v>
      </c>
      <c r="R565" s="3">
        <v>138</v>
      </c>
      <c r="S565" s="1">
        <v>17</v>
      </c>
    </row>
    <row r="566" spans="1:19" x14ac:dyDescent="0.3">
      <c r="A566" s="1">
        <v>2015</v>
      </c>
      <c r="B566" s="2" t="s">
        <v>63</v>
      </c>
      <c r="C566" s="2" t="s">
        <v>40</v>
      </c>
      <c r="D566" s="2" t="s">
        <v>56</v>
      </c>
      <c r="E566" s="3" t="s">
        <v>44</v>
      </c>
      <c r="F566" s="3">
        <v>38</v>
      </c>
      <c r="G566" s="3">
        <v>48.526315789473685</v>
      </c>
      <c r="H566" s="3">
        <v>35.184210526315788</v>
      </c>
      <c r="I566" s="3">
        <v>26</v>
      </c>
      <c r="J566" s="3">
        <v>73.10526315789474</v>
      </c>
      <c r="K566" s="3">
        <v>15.842105263157896</v>
      </c>
      <c r="L566" s="3">
        <v>198.65789473684211</v>
      </c>
      <c r="M566" s="3">
        <v>4.5</v>
      </c>
      <c r="N566" s="3">
        <v>21</v>
      </c>
      <c r="O566" s="3">
        <v>0</v>
      </c>
      <c r="P566" s="3">
        <v>43.5</v>
      </c>
      <c r="Q566" s="3">
        <v>0</v>
      </c>
      <c r="R566" s="3">
        <v>140.5</v>
      </c>
      <c r="S566" s="1">
        <v>17</v>
      </c>
    </row>
    <row r="567" spans="1:19" x14ac:dyDescent="0.3">
      <c r="A567" s="1">
        <v>2015</v>
      </c>
      <c r="B567" s="2" t="s">
        <v>63</v>
      </c>
      <c r="C567" s="2" t="s">
        <v>41</v>
      </c>
      <c r="D567" s="2" t="s">
        <v>56</v>
      </c>
      <c r="E567" s="3" t="s">
        <v>44</v>
      </c>
      <c r="F567" s="3">
        <v>44</v>
      </c>
      <c r="G567" s="3">
        <v>43.522727272727273</v>
      </c>
      <c r="H567" s="3">
        <v>28.09090909090909</v>
      </c>
      <c r="I567" s="3">
        <v>40.840909090909093</v>
      </c>
      <c r="J567" s="3">
        <v>55.045454545454547</v>
      </c>
      <c r="K567" s="3">
        <v>73.022727272727266</v>
      </c>
      <c r="L567" s="3">
        <v>240.52272727272728</v>
      </c>
      <c r="M567" s="3">
        <v>1</v>
      </c>
      <c r="N567" s="3">
        <v>17.5</v>
      </c>
      <c r="O567" s="3">
        <v>0</v>
      </c>
      <c r="P567" s="3">
        <v>35</v>
      </c>
      <c r="Q567" s="3">
        <v>0</v>
      </c>
      <c r="R567" s="3">
        <v>133</v>
      </c>
      <c r="S567" s="1">
        <v>17</v>
      </c>
    </row>
    <row r="568" spans="1:19" x14ac:dyDescent="0.3">
      <c r="A568" s="1">
        <v>2015</v>
      </c>
      <c r="B568" s="2" t="s">
        <v>63</v>
      </c>
      <c r="C568" s="2" t="s">
        <v>42</v>
      </c>
      <c r="D568" s="2" t="s">
        <v>56</v>
      </c>
      <c r="E568" s="3" t="s">
        <v>44</v>
      </c>
      <c r="F568" s="3">
        <v>44</v>
      </c>
      <c r="G568" s="3">
        <v>48.56818181818182</v>
      </c>
      <c r="H568" s="3">
        <v>35.795454545454547</v>
      </c>
      <c r="I568" s="3">
        <v>37.454545454545453</v>
      </c>
      <c r="J568" s="3">
        <v>73.38636363636364</v>
      </c>
      <c r="K568" s="3">
        <v>14.568181818181818</v>
      </c>
      <c r="L568" s="3">
        <v>209.77272727272728</v>
      </c>
      <c r="M568" s="3">
        <v>1</v>
      </c>
      <c r="N568" s="3">
        <v>23</v>
      </c>
      <c r="O568" s="3">
        <v>0</v>
      </c>
      <c r="P568" s="3">
        <v>37</v>
      </c>
      <c r="Q568" s="3">
        <v>0</v>
      </c>
      <c r="R568" s="3">
        <v>111</v>
      </c>
      <c r="S568" s="1">
        <v>17</v>
      </c>
    </row>
    <row r="569" spans="1:19" x14ac:dyDescent="0.3">
      <c r="A569" s="1">
        <v>2015</v>
      </c>
      <c r="B569" s="2" t="s">
        <v>63</v>
      </c>
      <c r="C569" s="2" t="s">
        <v>43</v>
      </c>
      <c r="D569" s="2" t="s">
        <v>56</v>
      </c>
      <c r="E569" s="3" t="s">
        <v>44</v>
      </c>
      <c r="F569" s="3">
        <v>44</v>
      </c>
      <c r="G569" s="3">
        <v>39.363636363636367</v>
      </c>
      <c r="H569" s="3">
        <v>38.659090909090907</v>
      </c>
      <c r="I569" s="3">
        <v>13.113636363636363</v>
      </c>
      <c r="J569" s="3">
        <v>69.318181818181813</v>
      </c>
      <c r="K569" s="3">
        <v>27.295454545454547</v>
      </c>
      <c r="L569" s="3">
        <v>187.75</v>
      </c>
      <c r="M569" s="3">
        <v>1.5</v>
      </c>
      <c r="N569" s="3">
        <v>27</v>
      </c>
      <c r="O569" s="3">
        <v>0</v>
      </c>
      <c r="P569" s="3">
        <v>40</v>
      </c>
      <c r="Q569" s="3">
        <v>0</v>
      </c>
      <c r="R569" s="3">
        <v>162.5</v>
      </c>
      <c r="S569" s="1">
        <v>17</v>
      </c>
    </row>
    <row r="570" spans="1:19" ht="14.55" customHeight="1" x14ac:dyDescent="0.3">
      <c r="A570" s="1">
        <v>2015</v>
      </c>
      <c r="B570" s="2" t="s">
        <v>98</v>
      </c>
      <c r="C570" s="2" t="s">
        <v>54</v>
      </c>
      <c r="D570" s="2" t="s">
        <v>45</v>
      </c>
      <c r="E570" s="3" t="s">
        <v>44</v>
      </c>
      <c r="F570" s="3">
        <v>5885</v>
      </c>
      <c r="G570" s="3">
        <v>2609.0418011894649</v>
      </c>
      <c r="H570" s="3">
        <v>30.12948173322005</v>
      </c>
      <c r="I570" s="3">
        <v>3.8463891248937978</v>
      </c>
      <c r="J570" s="3">
        <v>158.6105352591334</v>
      </c>
      <c r="K570" s="3">
        <v>50.00101954120646</v>
      </c>
      <c r="L570" s="3">
        <v>2851.6292268479183</v>
      </c>
      <c r="M570" s="3">
        <v>437</v>
      </c>
      <c r="N570" s="3">
        <v>18</v>
      </c>
      <c r="O570" s="3">
        <v>0</v>
      </c>
      <c r="P570" s="3">
        <v>127</v>
      </c>
      <c r="Q570" s="3">
        <v>28</v>
      </c>
      <c r="R570" s="3">
        <v>666</v>
      </c>
      <c r="S570" s="1">
        <v>18</v>
      </c>
    </row>
    <row r="571" spans="1:19" ht="14.55" customHeight="1" x14ac:dyDescent="0.3">
      <c r="A571" s="1">
        <v>2015</v>
      </c>
      <c r="B571" s="2" t="s">
        <v>98</v>
      </c>
      <c r="C571" s="2" t="s">
        <v>40</v>
      </c>
      <c r="D571" s="2" t="s">
        <v>56</v>
      </c>
      <c r="E571" s="3" t="s">
        <v>44</v>
      </c>
      <c r="F571" s="3">
        <v>1520</v>
      </c>
      <c r="G571" s="3">
        <v>2652.7302631578946</v>
      </c>
      <c r="H571" s="3">
        <v>28.367105263157896</v>
      </c>
      <c r="I571" s="3">
        <v>4.5631578947368423</v>
      </c>
      <c r="J571" s="3">
        <v>160.7157894736842</v>
      </c>
      <c r="K571" s="3">
        <v>52.305263157894736</v>
      </c>
      <c r="L571" s="3">
        <v>2898.6815789473685</v>
      </c>
      <c r="M571" s="3">
        <v>414</v>
      </c>
      <c r="N571" s="3">
        <v>17</v>
      </c>
      <c r="O571" s="3">
        <v>0</v>
      </c>
      <c r="P571" s="3">
        <v>136</v>
      </c>
      <c r="Q571" s="3">
        <v>28</v>
      </c>
      <c r="R571" s="3">
        <v>656</v>
      </c>
      <c r="S571" s="1">
        <v>18</v>
      </c>
    </row>
    <row r="572" spans="1:19" ht="14.55" customHeight="1" x14ac:dyDescent="0.3">
      <c r="A572" s="1">
        <v>2015</v>
      </c>
      <c r="B572" s="2" t="s">
        <v>98</v>
      </c>
      <c r="C572" s="2" t="s">
        <v>41</v>
      </c>
      <c r="D572" s="2" t="s">
        <v>56</v>
      </c>
      <c r="E572" s="3" t="s">
        <v>44</v>
      </c>
      <c r="F572" s="3">
        <v>1401</v>
      </c>
      <c r="G572" s="3">
        <v>2912.4625267665951</v>
      </c>
      <c r="H572" s="3">
        <v>27.075660242683796</v>
      </c>
      <c r="I572" s="3">
        <v>1.7544610992148466</v>
      </c>
      <c r="J572" s="3">
        <v>163.11277658815132</v>
      </c>
      <c r="K572" s="3">
        <v>49.364739471805855</v>
      </c>
      <c r="L572" s="3">
        <v>3153.7701641684512</v>
      </c>
      <c r="M572" s="3">
        <v>475</v>
      </c>
      <c r="N572" s="3">
        <v>17</v>
      </c>
      <c r="O572" s="3">
        <v>0</v>
      </c>
      <c r="P572" s="3">
        <v>139</v>
      </c>
      <c r="Q572" s="3">
        <v>29</v>
      </c>
      <c r="R572" s="3">
        <v>701</v>
      </c>
      <c r="S572" s="1">
        <v>18</v>
      </c>
    </row>
    <row r="573" spans="1:19" ht="14.55" customHeight="1" x14ac:dyDescent="0.3">
      <c r="A573" s="1">
        <v>2015</v>
      </c>
      <c r="B573" s="2" t="s">
        <v>98</v>
      </c>
      <c r="C573" s="2" t="s">
        <v>42</v>
      </c>
      <c r="D573" s="2" t="s">
        <v>56</v>
      </c>
      <c r="E573" s="3" t="s">
        <v>44</v>
      </c>
      <c r="F573" s="3">
        <v>1453</v>
      </c>
      <c r="G573" s="3">
        <v>2578.7790777701307</v>
      </c>
      <c r="H573" s="3">
        <v>32.503785271851342</v>
      </c>
      <c r="I573" s="3">
        <v>2.1658637302133519</v>
      </c>
      <c r="J573" s="3">
        <v>160.64487267721955</v>
      </c>
      <c r="K573" s="3">
        <v>48.065381968341363</v>
      </c>
      <c r="L573" s="3">
        <v>2822.1589814177564</v>
      </c>
      <c r="M573" s="3">
        <v>451</v>
      </c>
      <c r="N573" s="3">
        <v>17</v>
      </c>
      <c r="O573" s="3">
        <v>0</v>
      </c>
      <c r="P573" s="3">
        <v>132</v>
      </c>
      <c r="Q573" s="3">
        <v>26</v>
      </c>
      <c r="R573" s="3">
        <v>677</v>
      </c>
      <c r="S573" s="1">
        <v>18</v>
      </c>
    </row>
    <row r="574" spans="1:19" ht="14.55" customHeight="1" x14ac:dyDescent="0.3">
      <c r="A574" s="1">
        <v>2015</v>
      </c>
      <c r="B574" s="2" t="s">
        <v>98</v>
      </c>
      <c r="C574" s="2" t="s">
        <v>43</v>
      </c>
      <c r="D574" s="2" t="s">
        <v>56</v>
      </c>
      <c r="E574" s="3" t="s">
        <v>44</v>
      </c>
      <c r="F574" s="3">
        <v>1511</v>
      </c>
      <c r="G574" s="3">
        <v>2312.862342819325</v>
      </c>
      <c r="H574" s="3">
        <v>32.450694904037064</v>
      </c>
      <c r="I574" s="3">
        <v>6.6810059563203179</v>
      </c>
      <c r="J574" s="3">
        <v>150.36201191264064</v>
      </c>
      <c r="K574" s="3">
        <v>50.134348113831898</v>
      </c>
      <c r="L574" s="3">
        <v>2552.4904037061547</v>
      </c>
      <c r="M574" s="3">
        <v>423</v>
      </c>
      <c r="N574" s="3">
        <v>20</v>
      </c>
      <c r="O574" s="3">
        <v>0</v>
      </c>
      <c r="P574" s="3">
        <v>112</v>
      </c>
      <c r="Q574" s="3">
        <v>28</v>
      </c>
      <c r="R574" s="3">
        <v>646</v>
      </c>
      <c r="S574" s="1">
        <v>18</v>
      </c>
    </row>
    <row r="575" spans="1:19" ht="14.55" customHeight="1" x14ac:dyDescent="0.3">
      <c r="A575" s="1">
        <v>2015</v>
      </c>
      <c r="B575" s="2" t="s">
        <v>90</v>
      </c>
      <c r="C575" s="2" t="s">
        <v>54</v>
      </c>
      <c r="D575" s="2" t="s">
        <v>45</v>
      </c>
      <c r="E575" s="3" t="s">
        <v>44</v>
      </c>
      <c r="F575" s="3">
        <v>4012</v>
      </c>
      <c r="G575" s="3">
        <v>3627.14556331007</v>
      </c>
      <c r="H575" s="3">
        <v>28.76296111665005</v>
      </c>
      <c r="I575" s="3">
        <v>4.2385343968095714</v>
      </c>
      <c r="J575" s="3">
        <v>195.62412761714856</v>
      </c>
      <c r="K575" s="3">
        <v>57.014705882352942</v>
      </c>
      <c r="L575" s="3">
        <v>3912.785892323031</v>
      </c>
      <c r="M575" s="3">
        <v>826.5</v>
      </c>
      <c r="N575" s="3">
        <v>17</v>
      </c>
      <c r="O575" s="3">
        <v>0</v>
      </c>
      <c r="P575" s="3">
        <v>180</v>
      </c>
      <c r="Q575" s="3">
        <v>29</v>
      </c>
      <c r="R575" s="3">
        <v>1147.5</v>
      </c>
      <c r="S575" s="1">
        <v>19</v>
      </c>
    </row>
    <row r="576" spans="1:19" ht="14.55" customHeight="1" x14ac:dyDescent="0.3">
      <c r="A576" s="1">
        <v>2015</v>
      </c>
      <c r="B576" s="2" t="s">
        <v>90</v>
      </c>
      <c r="C576" s="2" t="s">
        <v>40</v>
      </c>
      <c r="D576" s="2" t="s">
        <v>56</v>
      </c>
      <c r="E576" s="3" t="s">
        <v>44</v>
      </c>
      <c r="F576" s="3">
        <v>1082</v>
      </c>
      <c r="G576" s="3">
        <v>3551.4473197781886</v>
      </c>
      <c r="H576" s="3">
        <v>27.877079482439925</v>
      </c>
      <c r="I576" s="3">
        <v>5.5979667282809613</v>
      </c>
      <c r="J576" s="3">
        <v>192.38354898336414</v>
      </c>
      <c r="K576" s="3">
        <v>57.098890942698709</v>
      </c>
      <c r="L576" s="3">
        <v>3834.4048059149723</v>
      </c>
      <c r="M576" s="3">
        <v>676</v>
      </c>
      <c r="N576" s="3">
        <v>16</v>
      </c>
      <c r="O576" s="3">
        <v>0</v>
      </c>
      <c r="P576" s="3">
        <v>181.5</v>
      </c>
      <c r="Q576" s="3">
        <v>29</v>
      </c>
      <c r="R576" s="3">
        <v>980</v>
      </c>
      <c r="S576" s="1">
        <v>19</v>
      </c>
    </row>
    <row r="577" spans="1:19" ht="14.55" customHeight="1" x14ac:dyDescent="0.3">
      <c r="A577" s="1">
        <v>2015</v>
      </c>
      <c r="B577" s="2" t="s">
        <v>90</v>
      </c>
      <c r="C577" s="2" t="s">
        <v>41</v>
      </c>
      <c r="D577" s="2" t="s">
        <v>56</v>
      </c>
      <c r="E577" s="3" t="s">
        <v>44</v>
      </c>
      <c r="F577" s="3">
        <v>969</v>
      </c>
      <c r="G577" s="3">
        <v>4033.7182662538698</v>
      </c>
      <c r="H577" s="3">
        <v>24.882352941176471</v>
      </c>
      <c r="I577" s="3">
        <v>1.9473684210526316</v>
      </c>
      <c r="J577" s="3">
        <v>194.56862745098039</v>
      </c>
      <c r="K577" s="3">
        <v>54.438596491228068</v>
      </c>
      <c r="L577" s="3">
        <v>4309.5552115583077</v>
      </c>
      <c r="M577" s="3">
        <v>1207</v>
      </c>
      <c r="N577" s="3">
        <v>16</v>
      </c>
      <c r="O577" s="3">
        <v>0</v>
      </c>
      <c r="P577" s="3">
        <v>180</v>
      </c>
      <c r="Q577" s="3">
        <v>29</v>
      </c>
      <c r="R577" s="3">
        <v>1476</v>
      </c>
      <c r="S577" s="1">
        <v>19</v>
      </c>
    </row>
    <row r="578" spans="1:19" ht="14.55" customHeight="1" x14ac:dyDescent="0.3">
      <c r="A578" s="1">
        <v>2015</v>
      </c>
      <c r="B578" s="2" t="s">
        <v>90</v>
      </c>
      <c r="C578" s="2" t="s">
        <v>42</v>
      </c>
      <c r="D578" s="2" t="s">
        <v>56</v>
      </c>
      <c r="E578" s="3" t="s">
        <v>44</v>
      </c>
      <c r="F578" s="3">
        <v>974</v>
      </c>
      <c r="G578" s="3">
        <v>3624.6991786447638</v>
      </c>
      <c r="H578" s="3">
        <v>32.288501026694043</v>
      </c>
      <c r="I578" s="3">
        <v>2.3326488706365502</v>
      </c>
      <c r="J578" s="3">
        <v>203.74127310061601</v>
      </c>
      <c r="K578" s="3">
        <v>57.200205338809035</v>
      </c>
      <c r="L578" s="3">
        <v>3920.2618069815194</v>
      </c>
      <c r="M578" s="3">
        <v>964</v>
      </c>
      <c r="N578" s="3">
        <v>16</v>
      </c>
      <c r="O578" s="3">
        <v>0</v>
      </c>
      <c r="P578" s="3">
        <v>188</v>
      </c>
      <c r="Q578" s="3">
        <v>28</v>
      </c>
      <c r="R578" s="3">
        <v>1320.5</v>
      </c>
      <c r="S578" s="1">
        <v>19</v>
      </c>
    </row>
    <row r="579" spans="1:19" ht="14.55" customHeight="1" x14ac:dyDescent="0.3">
      <c r="A579" s="1">
        <v>2015</v>
      </c>
      <c r="B579" s="2" t="s">
        <v>90</v>
      </c>
      <c r="C579" s="2" t="s">
        <v>43</v>
      </c>
      <c r="D579" s="2" t="s">
        <v>56</v>
      </c>
      <c r="E579" s="3" t="s">
        <v>44</v>
      </c>
      <c r="F579" s="3">
        <v>987</v>
      </c>
      <c r="G579" s="3">
        <v>3313.3860182370822</v>
      </c>
      <c r="H579" s="3">
        <v>30.06484295845998</v>
      </c>
      <c r="I579" s="3">
        <v>6.8784194528875382</v>
      </c>
      <c r="J579" s="3">
        <v>192.20263424518743</v>
      </c>
      <c r="K579" s="3">
        <v>59.268490374873352</v>
      </c>
      <c r="L579" s="3">
        <v>3601.8004052684905</v>
      </c>
      <c r="M579" s="3">
        <v>642</v>
      </c>
      <c r="N579" s="3">
        <v>19</v>
      </c>
      <c r="O579" s="3">
        <v>0</v>
      </c>
      <c r="P579" s="3">
        <v>172</v>
      </c>
      <c r="Q579" s="3">
        <v>30</v>
      </c>
      <c r="R579" s="3">
        <v>939</v>
      </c>
      <c r="S579" s="1">
        <v>19</v>
      </c>
    </row>
    <row r="580" spans="1:19" ht="14.55" customHeight="1" x14ac:dyDescent="0.3">
      <c r="A580" s="1">
        <v>2015</v>
      </c>
      <c r="B580" s="2" t="s">
        <v>91</v>
      </c>
      <c r="C580" s="2" t="s">
        <v>54</v>
      </c>
      <c r="D580" s="2" t="s">
        <v>45</v>
      </c>
      <c r="E580" s="3" t="s">
        <v>44</v>
      </c>
      <c r="F580" s="3">
        <v>1873</v>
      </c>
      <c r="G580" s="3">
        <v>428.24506139882544</v>
      </c>
      <c r="H580" s="3">
        <v>33.05659369994661</v>
      </c>
      <c r="I580" s="3">
        <v>3.0064068339562198</v>
      </c>
      <c r="J580" s="3">
        <v>79.326748531767223</v>
      </c>
      <c r="K580" s="3">
        <v>34.977576081153231</v>
      </c>
      <c r="L580" s="3">
        <v>578.61238654564875</v>
      </c>
      <c r="M580" s="3">
        <v>306</v>
      </c>
      <c r="N580" s="3">
        <v>19</v>
      </c>
      <c r="O580" s="3">
        <v>0</v>
      </c>
      <c r="P580" s="3">
        <v>41</v>
      </c>
      <c r="Q580" s="3">
        <v>27</v>
      </c>
      <c r="R580" s="3">
        <v>443</v>
      </c>
      <c r="S580" s="1">
        <v>20</v>
      </c>
    </row>
    <row r="581" spans="1:19" ht="14.55" customHeight="1" x14ac:dyDescent="0.3">
      <c r="A581" s="1">
        <v>2015</v>
      </c>
      <c r="B581" s="2" t="s">
        <v>91</v>
      </c>
      <c r="C581" s="2" t="s">
        <v>40</v>
      </c>
      <c r="D581" s="2" t="s">
        <v>56</v>
      </c>
      <c r="E581" s="3" t="s">
        <v>44</v>
      </c>
      <c r="F581" s="3">
        <v>438</v>
      </c>
      <c r="G581" s="3">
        <v>432.61187214611874</v>
      </c>
      <c r="H581" s="3">
        <v>29.577625570776256</v>
      </c>
      <c r="I581" s="3">
        <v>2.006849315068493</v>
      </c>
      <c r="J581" s="3">
        <v>82.486301369863014</v>
      </c>
      <c r="K581" s="3">
        <v>40.463470319634702</v>
      </c>
      <c r="L581" s="3">
        <v>587.14611872146122</v>
      </c>
      <c r="M581" s="3">
        <v>279</v>
      </c>
      <c r="N581" s="3">
        <v>18</v>
      </c>
      <c r="O581" s="3">
        <v>0</v>
      </c>
      <c r="P581" s="3">
        <v>42</v>
      </c>
      <c r="Q581" s="3">
        <v>28</v>
      </c>
      <c r="R581" s="3">
        <v>441.5</v>
      </c>
      <c r="S581" s="1">
        <v>20</v>
      </c>
    </row>
    <row r="582" spans="1:19" ht="14.55" customHeight="1" x14ac:dyDescent="0.3">
      <c r="A582" s="1">
        <v>2015</v>
      </c>
      <c r="B582" s="2" t="s">
        <v>91</v>
      </c>
      <c r="C582" s="2" t="s">
        <v>41</v>
      </c>
      <c r="D582" s="2" t="s">
        <v>56</v>
      </c>
      <c r="E582" s="3" t="s">
        <v>44</v>
      </c>
      <c r="F582" s="3">
        <v>432</v>
      </c>
      <c r="G582" s="3">
        <v>397.42361111111109</v>
      </c>
      <c r="H582" s="3">
        <v>31.99537037037037</v>
      </c>
      <c r="I582" s="3">
        <v>1.3217592592592593</v>
      </c>
      <c r="J582" s="3">
        <v>92.555555555555557</v>
      </c>
      <c r="K582" s="3">
        <v>37.983796296296298</v>
      </c>
      <c r="L582" s="3">
        <v>561.28009259259261</v>
      </c>
      <c r="M582" s="3">
        <v>305</v>
      </c>
      <c r="N582" s="3">
        <v>18</v>
      </c>
      <c r="O582" s="3">
        <v>0</v>
      </c>
      <c r="P582" s="3">
        <v>45.5</v>
      </c>
      <c r="Q582" s="3">
        <v>28</v>
      </c>
      <c r="R582" s="3">
        <v>437.5</v>
      </c>
      <c r="S582" s="1">
        <v>20</v>
      </c>
    </row>
    <row r="583" spans="1:19" ht="14.55" customHeight="1" x14ac:dyDescent="0.3">
      <c r="A583" s="1">
        <v>2015</v>
      </c>
      <c r="B583" s="2" t="s">
        <v>91</v>
      </c>
      <c r="C583" s="2" t="s">
        <v>42</v>
      </c>
      <c r="D583" s="2" t="s">
        <v>56</v>
      </c>
      <c r="E583" s="3" t="s">
        <v>44</v>
      </c>
      <c r="F583" s="3">
        <v>479</v>
      </c>
      <c r="G583" s="3">
        <v>452.00208768267225</v>
      </c>
      <c r="H583" s="3">
        <v>32.94154488517745</v>
      </c>
      <c r="I583" s="3">
        <v>1.826722338204593</v>
      </c>
      <c r="J583" s="3">
        <v>73.012526096033397</v>
      </c>
      <c r="K583" s="3">
        <v>29.490605427974948</v>
      </c>
      <c r="L583" s="3">
        <v>589.27348643006258</v>
      </c>
      <c r="M583" s="3">
        <v>319</v>
      </c>
      <c r="N583" s="3">
        <v>19</v>
      </c>
      <c r="O583" s="3">
        <v>0</v>
      </c>
      <c r="P583" s="3">
        <v>35</v>
      </c>
      <c r="Q583" s="3">
        <v>24</v>
      </c>
      <c r="R583" s="3">
        <v>448</v>
      </c>
      <c r="S583" s="1">
        <v>20</v>
      </c>
    </row>
    <row r="584" spans="1:19" ht="14.55" customHeight="1" x14ac:dyDescent="0.3">
      <c r="A584" s="1">
        <v>2015</v>
      </c>
      <c r="B584" s="2" t="s">
        <v>91</v>
      </c>
      <c r="C584" s="2" t="s">
        <v>43</v>
      </c>
      <c r="D584" s="2" t="s">
        <v>56</v>
      </c>
      <c r="E584" s="3" t="s">
        <v>44</v>
      </c>
      <c r="F584" s="3">
        <v>524</v>
      </c>
      <c r="G584" s="3">
        <v>428.28816793893128</v>
      </c>
      <c r="H584" s="3">
        <v>36.944656488549619</v>
      </c>
      <c r="I584" s="3">
        <v>6.3091603053435117</v>
      </c>
      <c r="J584" s="3">
        <v>71.551526717557252</v>
      </c>
      <c r="K584" s="3">
        <v>32.929389312977101</v>
      </c>
      <c r="L584" s="3">
        <v>576.02290076335873</v>
      </c>
      <c r="M584" s="3">
        <v>313.5</v>
      </c>
      <c r="N584" s="3">
        <v>22</v>
      </c>
      <c r="O584" s="3">
        <v>0</v>
      </c>
      <c r="P584" s="3">
        <v>37</v>
      </c>
      <c r="Q584" s="3">
        <v>23</v>
      </c>
      <c r="R584" s="3">
        <v>440.5</v>
      </c>
      <c r="S584" s="1">
        <v>20</v>
      </c>
    </row>
    <row r="585" spans="1:19" ht="14.55" customHeight="1" x14ac:dyDescent="0.3">
      <c r="A585" s="1">
        <v>2015</v>
      </c>
      <c r="B585" s="2" t="s">
        <v>124</v>
      </c>
      <c r="C585" s="2" t="s">
        <v>54</v>
      </c>
      <c r="D585" s="2" t="s">
        <v>45</v>
      </c>
      <c r="E585" s="3" t="s">
        <v>44</v>
      </c>
      <c r="F585" s="3">
        <v>35</v>
      </c>
      <c r="G585" s="3">
        <v>165.77142857142857</v>
      </c>
      <c r="H585" s="3">
        <v>2.1142857142857143</v>
      </c>
      <c r="I585" s="3">
        <v>16.028571428571428</v>
      </c>
      <c r="J585" s="3">
        <v>171.94285714285715</v>
      </c>
      <c r="K585" s="3">
        <v>66.971428571428575</v>
      </c>
      <c r="L585" s="3">
        <v>422.82857142857142</v>
      </c>
      <c r="M585" s="3">
        <v>43</v>
      </c>
      <c r="N585" s="3">
        <v>1</v>
      </c>
      <c r="O585" s="3">
        <v>0</v>
      </c>
      <c r="P585" s="3">
        <v>175</v>
      </c>
      <c r="Q585" s="3">
        <v>27</v>
      </c>
      <c r="R585" s="3">
        <v>348</v>
      </c>
      <c r="S585" s="1">
        <v>21</v>
      </c>
    </row>
    <row r="586" spans="1:19" ht="14.55" customHeight="1" x14ac:dyDescent="0.3">
      <c r="A586" s="1">
        <v>2015</v>
      </c>
      <c r="B586" s="2" t="s">
        <v>124</v>
      </c>
      <c r="C586" s="2" t="s">
        <v>40</v>
      </c>
      <c r="D586" s="2" t="s">
        <v>56</v>
      </c>
      <c r="E586" s="3" t="s">
        <v>44</v>
      </c>
      <c r="F586" s="3">
        <v>1</v>
      </c>
      <c r="G586" s="3">
        <v>21</v>
      </c>
      <c r="H586" s="3">
        <v>0</v>
      </c>
      <c r="I586" s="3">
        <v>0</v>
      </c>
      <c r="J586" s="3">
        <v>116</v>
      </c>
      <c r="K586" s="3">
        <v>416</v>
      </c>
      <c r="L586" s="3">
        <v>553</v>
      </c>
      <c r="M586" s="3">
        <v>21</v>
      </c>
      <c r="N586" s="3">
        <v>0</v>
      </c>
      <c r="O586" s="3">
        <v>0</v>
      </c>
      <c r="P586" s="3">
        <v>116</v>
      </c>
      <c r="Q586" s="3">
        <v>416</v>
      </c>
      <c r="R586" s="3">
        <v>553</v>
      </c>
      <c r="S586" s="1">
        <v>21</v>
      </c>
    </row>
    <row r="587" spans="1:19" ht="14.55" customHeight="1" x14ac:dyDescent="0.3">
      <c r="A587" s="1">
        <v>2015</v>
      </c>
      <c r="B587" s="2" t="s">
        <v>124</v>
      </c>
      <c r="C587" s="2" t="s">
        <v>41</v>
      </c>
      <c r="D587" s="2" t="s">
        <v>56</v>
      </c>
      <c r="E587" s="3" t="s">
        <v>44</v>
      </c>
      <c r="F587" s="3">
        <v>16</v>
      </c>
      <c r="G587" s="3">
        <v>120.0625</v>
      </c>
      <c r="H587" s="3">
        <v>1.4375</v>
      </c>
      <c r="I587" s="3">
        <v>0</v>
      </c>
      <c r="J587" s="3">
        <v>175.125</v>
      </c>
      <c r="K587" s="3">
        <v>31.4375</v>
      </c>
      <c r="L587" s="3">
        <v>328.0625</v>
      </c>
      <c r="M587" s="3">
        <v>20</v>
      </c>
      <c r="N587" s="3">
        <v>1</v>
      </c>
      <c r="O587" s="3">
        <v>0</v>
      </c>
      <c r="P587" s="3">
        <v>179</v>
      </c>
      <c r="Q587" s="3">
        <v>27</v>
      </c>
      <c r="R587" s="3">
        <v>214</v>
      </c>
      <c r="S587" s="1">
        <v>21</v>
      </c>
    </row>
    <row r="588" spans="1:19" ht="14.55" customHeight="1" x14ac:dyDescent="0.3">
      <c r="A588" s="1">
        <v>2015</v>
      </c>
      <c r="B588" s="2" t="s">
        <v>124</v>
      </c>
      <c r="C588" s="2" t="s">
        <v>42</v>
      </c>
      <c r="D588" s="2" t="s">
        <v>56</v>
      </c>
      <c r="E588" s="3" t="s">
        <v>44</v>
      </c>
      <c r="F588" s="3">
        <v>8</v>
      </c>
      <c r="G588" s="3">
        <v>383.25</v>
      </c>
      <c r="H588" s="3">
        <v>5.875</v>
      </c>
      <c r="I588" s="3">
        <v>0</v>
      </c>
      <c r="J588" s="3">
        <v>147.875</v>
      </c>
      <c r="K588" s="3">
        <v>18</v>
      </c>
      <c r="L588" s="3">
        <v>555</v>
      </c>
      <c r="M588" s="3">
        <v>301.5</v>
      </c>
      <c r="N588" s="3">
        <v>1</v>
      </c>
      <c r="O588" s="3">
        <v>0</v>
      </c>
      <c r="P588" s="3">
        <v>146.5</v>
      </c>
      <c r="Q588" s="3">
        <v>1</v>
      </c>
      <c r="R588" s="3">
        <v>479.5</v>
      </c>
      <c r="S588" s="1">
        <v>21</v>
      </c>
    </row>
    <row r="589" spans="1:19" ht="14.55" customHeight="1" x14ac:dyDescent="0.3">
      <c r="A589" s="1">
        <v>2015</v>
      </c>
      <c r="B589" s="2" t="s">
        <v>124</v>
      </c>
      <c r="C589" s="2" t="s">
        <v>43</v>
      </c>
      <c r="D589" s="2" t="s">
        <v>56</v>
      </c>
      <c r="E589" s="3" t="s">
        <v>44</v>
      </c>
      <c r="F589" s="3">
        <v>10</v>
      </c>
      <c r="G589" s="3">
        <v>79.400000000000006</v>
      </c>
      <c r="H589" s="3">
        <v>0.4</v>
      </c>
      <c r="I589" s="3">
        <v>56.1</v>
      </c>
      <c r="J589" s="3">
        <v>191.7</v>
      </c>
      <c r="K589" s="3">
        <v>128.1</v>
      </c>
      <c r="L589" s="3">
        <v>455.7</v>
      </c>
      <c r="M589" s="3">
        <v>34</v>
      </c>
      <c r="N589" s="3">
        <v>0</v>
      </c>
      <c r="O589" s="3">
        <v>0</v>
      </c>
      <c r="P589" s="3">
        <v>177</v>
      </c>
      <c r="Q589" s="3">
        <v>106</v>
      </c>
      <c r="R589" s="3">
        <v>413</v>
      </c>
      <c r="S589" s="1">
        <v>21</v>
      </c>
    </row>
    <row r="590" spans="1:19" ht="14.55" customHeight="1" x14ac:dyDescent="0.3">
      <c r="A590" s="1">
        <v>2016</v>
      </c>
      <c r="B590" s="2" t="s">
        <v>2</v>
      </c>
      <c r="C590" s="2" t="s">
        <v>54</v>
      </c>
      <c r="D590" s="2" t="s">
        <v>45</v>
      </c>
      <c r="E590" s="3" t="s">
        <v>44</v>
      </c>
      <c r="F590" s="3">
        <v>79706</v>
      </c>
      <c r="G590" s="3">
        <v>360.60463453190476</v>
      </c>
      <c r="H590" s="3">
        <v>24.008594083255964</v>
      </c>
      <c r="I590" s="3">
        <v>5.615148169522997</v>
      </c>
      <c r="J590" s="3">
        <v>137.75714500790406</v>
      </c>
      <c r="K590" s="3">
        <v>50.794394399417861</v>
      </c>
      <c r="L590" s="3">
        <v>578.77991619200566</v>
      </c>
      <c r="M590" s="3">
        <v>58</v>
      </c>
      <c r="N590" s="3">
        <v>16</v>
      </c>
      <c r="O590" s="3">
        <v>0</v>
      </c>
      <c r="P590" s="3">
        <v>100</v>
      </c>
      <c r="Q590" s="3">
        <v>16</v>
      </c>
      <c r="R590" s="3">
        <v>265</v>
      </c>
      <c r="S590" s="3">
        <v>1</v>
      </c>
    </row>
    <row r="591" spans="1:19" ht="14.55" customHeight="1" x14ac:dyDescent="0.3">
      <c r="A591" s="1">
        <v>2016</v>
      </c>
      <c r="B591" s="2" t="s">
        <v>2</v>
      </c>
      <c r="C591" s="2" t="s">
        <v>40</v>
      </c>
      <c r="D591" s="2" t="s">
        <v>56</v>
      </c>
      <c r="E591" s="3" t="s">
        <v>44</v>
      </c>
      <c r="F591" s="3">
        <v>22523</v>
      </c>
      <c r="G591" s="3">
        <v>291.01296452515209</v>
      </c>
      <c r="H591" s="3">
        <v>21.874927851529549</v>
      </c>
      <c r="I591" s="3">
        <v>5.9774008791013626</v>
      </c>
      <c r="J591" s="3">
        <v>130.03272210629135</v>
      </c>
      <c r="K591" s="3">
        <v>48.758513519513386</v>
      </c>
      <c r="L591" s="3">
        <v>497.65652888158769</v>
      </c>
      <c r="M591" s="3">
        <v>50</v>
      </c>
      <c r="N591" s="3">
        <v>15</v>
      </c>
      <c r="O591" s="3">
        <v>0</v>
      </c>
      <c r="P591" s="3">
        <v>92</v>
      </c>
      <c r="Q591" s="3">
        <v>18</v>
      </c>
      <c r="R591" s="3">
        <v>240</v>
      </c>
      <c r="S591" s="3">
        <v>1</v>
      </c>
    </row>
    <row r="592" spans="1:19" ht="14.55" customHeight="1" x14ac:dyDescent="0.3">
      <c r="A592" s="1">
        <v>2016</v>
      </c>
      <c r="B592" s="2" t="s">
        <v>2</v>
      </c>
      <c r="C592" s="2" t="s">
        <v>41</v>
      </c>
      <c r="D592" s="2" t="s">
        <v>56</v>
      </c>
      <c r="E592" s="3" t="s">
        <v>44</v>
      </c>
      <c r="F592" s="3">
        <v>21527</v>
      </c>
      <c r="G592" s="3">
        <v>363.53226181074928</v>
      </c>
      <c r="H592" s="3">
        <v>23.128582710085009</v>
      </c>
      <c r="I592" s="3">
        <v>5.1640730245737911</v>
      </c>
      <c r="J592" s="3">
        <v>133.1193385051331</v>
      </c>
      <c r="K592" s="3">
        <v>49.477632740279645</v>
      </c>
      <c r="L592" s="3">
        <v>574.42188879082084</v>
      </c>
      <c r="M592" s="3">
        <v>58</v>
      </c>
      <c r="N592" s="3">
        <v>16</v>
      </c>
      <c r="O592" s="3">
        <v>0</v>
      </c>
      <c r="P592" s="3">
        <v>95</v>
      </c>
      <c r="Q592" s="3">
        <v>15</v>
      </c>
      <c r="R592" s="3">
        <v>256</v>
      </c>
      <c r="S592" s="3">
        <v>1</v>
      </c>
    </row>
    <row r="593" spans="1:19" ht="14.55" customHeight="1" x14ac:dyDescent="0.3">
      <c r="A593" s="1">
        <v>2016</v>
      </c>
      <c r="B593" s="2" t="s">
        <v>2</v>
      </c>
      <c r="C593" s="2" t="s">
        <v>42</v>
      </c>
      <c r="D593" s="2" t="s">
        <v>56</v>
      </c>
      <c r="E593" s="3" t="s">
        <v>44</v>
      </c>
      <c r="F593" s="3">
        <v>19771</v>
      </c>
      <c r="G593" s="3">
        <v>368.90243285620352</v>
      </c>
      <c r="H593" s="3">
        <v>25.305599109807293</v>
      </c>
      <c r="I593" s="3">
        <v>6.0845683071164833</v>
      </c>
      <c r="J593" s="3">
        <v>137.73698851853726</v>
      </c>
      <c r="K593" s="3">
        <v>48.786859541753074</v>
      </c>
      <c r="L593" s="3">
        <v>586.81644833341761</v>
      </c>
      <c r="M593" s="3">
        <v>59</v>
      </c>
      <c r="N593" s="3">
        <v>17</v>
      </c>
      <c r="O593" s="3">
        <v>0</v>
      </c>
      <c r="P593" s="3">
        <v>97</v>
      </c>
      <c r="Q593" s="3">
        <v>13</v>
      </c>
      <c r="R593" s="3">
        <v>273</v>
      </c>
      <c r="S593" s="3">
        <v>1</v>
      </c>
    </row>
    <row r="594" spans="1:19" ht="14.55" customHeight="1" x14ac:dyDescent="0.3">
      <c r="A594" s="1">
        <v>2016</v>
      </c>
      <c r="B594" s="2" t="s">
        <v>2</v>
      </c>
      <c r="C594" s="2" t="s">
        <v>43</v>
      </c>
      <c r="D594" s="2" t="s">
        <v>56</v>
      </c>
      <c r="E594" s="3" t="s">
        <v>44</v>
      </c>
      <c r="F594" s="3">
        <v>15885</v>
      </c>
      <c r="G594" s="3">
        <v>444.98199559332704</v>
      </c>
      <c r="H594" s="3">
        <v>26.612149826880707</v>
      </c>
      <c r="I594" s="3">
        <v>5.1285489455461128</v>
      </c>
      <c r="J594" s="3">
        <v>155.01957821844508</v>
      </c>
      <c r="K594" s="3">
        <v>57.964117091595845</v>
      </c>
      <c r="L594" s="3">
        <v>689.70638967579475</v>
      </c>
      <c r="M594" s="3">
        <v>73</v>
      </c>
      <c r="N594" s="3">
        <v>19</v>
      </c>
      <c r="O594" s="3">
        <v>0</v>
      </c>
      <c r="P594" s="3">
        <v>131</v>
      </c>
      <c r="Q594" s="3">
        <v>21</v>
      </c>
      <c r="R594" s="3">
        <v>311</v>
      </c>
      <c r="S594" s="3">
        <v>1</v>
      </c>
    </row>
    <row r="595" spans="1:19" ht="14.55" customHeight="1" x14ac:dyDescent="0.3">
      <c r="A595" s="1">
        <v>2016</v>
      </c>
      <c r="B595" s="2" t="s">
        <v>97</v>
      </c>
      <c r="C595" s="2" t="s">
        <v>54</v>
      </c>
      <c r="D595" s="2" t="s">
        <v>45</v>
      </c>
      <c r="E595" s="3" t="s">
        <v>44</v>
      </c>
      <c r="F595" s="3">
        <v>16951</v>
      </c>
      <c r="G595" s="3">
        <v>107.1700784614477</v>
      </c>
      <c r="H595" s="3">
        <v>19.623621025308243</v>
      </c>
      <c r="I595" s="3">
        <v>3.9502094271724384</v>
      </c>
      <c r="J595" s="3">
        <v>157.16783670579906</v>
      </c>
      <c r="K595" s="3">
        <v>45.567164179104481</v>
      </c>
      <c r="L595" s="3">
        <v>333.47890979883192</v>
      </c>
      <c r="M595" s="3">
        <v>30</v>
      </c>
      <c r="N595" s="3">
        <v>13</v>
      </c>
      <c r="O595" s="3">
        <v>0</v>
      </c>
      <c r="P595" s="3">
        <v>131</v>
      </c>
      <c r="Q595" s="3">
        <v>16</v>
      </c>
      <c r="R595" s="3">
        <v>244</v>
      </c>
      <c r="S595" s="3">
        <v>2</v>
      </c>
    </row>
    <row r="596" spans="1:19" ht="14.55" customHeight="1" x14ac:dyDescent="0.3">
      <c r="A596" s="1">
        <v>2016</v>
      </c>
      <c r="B596" s="2" t="s">
        <v>97</v>
      </c>
      <c r="C596" s="2" t="s">
        <v>40</v>
      </c>
      <c r="D596" s="2" t="s">
        <v>56</v>
      </c>
      <c r="E596" s="3" t="s">
        <v>44</v>
      </c>
      <c r="F596" s="3">
        <v>4765</v>
      </c>
      <c r="G596" s="3">
        <v>107.19622245540398</v>
      </c>
      <c r="H596" s="3">
        <v>17.73389296956978</v>
      </c>
      <c r="I596" s="3">
        <v>3.6562434417628542</v>
      </c>
      <c r="J596" s="3">
        <v>149.84658971668415</v>
      </c>
      <c r="K596" s="3">
        <v>46.254774396642183</v>
      </c>
      <c r="L596" s="3">
        <v>324.68772298006297</v>
      </c>
      <c r="M596" s="3">
        <v>30</v>
      </c>
      <c r="N596" s="3">
        <v>13</v>
      </c>
      <c r="O596" s="3">
        <v>0</v>
      </c>
      <c r="P596" s="3">
        <v>114</v>
      </c>
      <c r="Q596" s="3">
        <v>21</v>
      </c>
      <c r="R596" s="3">
        <v>230</v>
      </c>
      <c r="S596" s="3">
        <v>2</v>
      </c>
    </row>
    <row r="597" spans="1:19" ht="14.55" customHeight="1" x14ac:dyDescent="0.3">
      <c r="A597" s="1">
        <v>2016</v>
      </c>
      <c r="B597" s="2" t="s">
        <v>97</v>
      </c>
      <c r="C597" s="2" t="s">
        <v>41</v>
      </c>
      <c r="D597" s="2" t="s">
        <v>56</v>
      </c>
      <c r="E597" s="3" t="s">
        <v>44</v>
      </c>
      <c r="F597" s="3">
        <v>4482</v>
      </c>
      <c r="G597" s="3">
        <v>107.67938420348059</v>
      </c>
      <c r="H597" s="3">
        <v>18.765952699687638</v>
      </c>
      <c r="I597" s="3">
        <v>3.6421240517626061</v>
      </c>
      <c r="J597" s="3">
        <v>150.49352967425256</v>
      </c>
      <c r="K597" s="3">
        <v>46.606648817492193</v>
      </c>
      <c r="L597" s="3">
        <v>327.18763944667558</v>
      </c>
      <c r="M597" s="3">
        <v>27</v>
      </c>
      <c r="N597" s="3">
        <v>11</v>
      </c>
      <c r="O597" s="3">
        <v>0</v>
      </c>
      <c r="P597" s="3">
        <v>122</v>
      </c>
      <c r="Q597" s="3">
        <v>16</v>
      </c>
      <c r="R597" s="3">
        <v>235</v>
      </c>
      <c r="S597" s="3">
        <v>2</v>
      </c>
    </row>
    <row r="598" spans="1:19" ht="14.55" customHeight="1" x14ac:dyDescent="0.3">
      <c r="A598" s="1">
        <v>2016</v>
      </c>
      <c r="B598" s="2" t="s">
        <v>97</v>
      </c>
      <c r="C598" s="2" t="s">
        <v>42</v>
      </c>
      <c r="D598" s="2" t="s">
        <v>56</v>
      </c>
      <c r="E598" s="3" t="s">
        <v>44</v>
      </c>
      <c r="F598" s="3">
        <v>4162</v>
      </c>
      <c r="G598" s="3">
        <v>93.98149927919269</v>
      </c>
      <c r="H598" s="3">
        <v>21.103075444497836</v>
      </c>
      <c r="I598" s="3">
        <v>4.0646323882748678</v>
      </c>
      <c r="J598" s="3">
        <v>159.45603075444498</v>
      </c>
      <c r="K598" s="3">
        <v>43.144401729937528</v>
      </c>
      <c r="L598" s="3">
        <v>321.74963959634789</v>
      </c>
      <c r="M598" s="3">
        <v>26.5</v>
      </c>
      <c r="N598" s="3">
        <v>14</v>
      </c>
      <c r="O598" s="3">
        <v>0</v>
      </c>
      <c r="P598" s="3">
        <v>137</v>
      </c>
      <c r="Q598" s="3">
        <v>11</v>
      </c>
      <c r="R598" s="3">
        <v>250</v>
      </c>
      <c r="S598" s="3">
        <v>2</v>
      </c>
    </row>
    <row r="599" spans="1:19" ht="14.55" customHeight="1" x14ac:dyDescent="0.3">
      <c r="A599" s="1">
        <v>2016</v>
      </c>
      <c r="B599" s="2" t="s">
        <v>97</v>
      </c>
      <c r="C599" s="2" t="s">
        <v>43</v>
      </c>
      <c r="D599" s="2" t="s">
        <v>56</v>
      </c>
      <c r="E599" s="3" t="s">
        <v>44</v>
      </c>
      <c r="F599" s="3">
        <v>3542</v>
      </c>
      <c r="G599" s="3">
        <v>121.98757763975155</v>
      </c>
      <c r="H599" s="3">
        <v>21.512704686617731</v>
      </c>
      <c r="I599" s="3">
        <v>4.6010728402032752</v>
      </c>
      <c r="J599" s="3">
        <v>172.7738565782044</v>
      </c>
      <c r="K599" s="3">
        <v>46.173630717108978</v>
      </c>
      <c r="L599" s="3">
        <v>367.04884246188595</v>
      </c>
      <c r="M599" s="3">
        <v>38</v>
      </c>
      <c r="N599" s="3">
        <v>14</v>
      </c>
      <c r="O599" s="3">
        <v>0</v>
      </c>
      <c r="P599" s="3">
        <v>151</v>
      </c>
      <c r="Q599" s="3">
        <v>16</v>
      </c>
      <c r="R599" s="3">
        <v>278</v>
      </c>
      <c r="S599" s="3">
        <v>2</v>
      </c>
    </row>
    <row r="600" spans="1:19" ht="14.55" customHeight="1" x14ac:dyDescent="0.3">
      <c r="A600" s="1">
        <v>2016</v>
      </c>
      <c r="B600" s="2" t="s">
        <v>96</v>
      </c>
      <c r="C600" s="2" t="s">
        <v>54</v>
      </c>
      <c r="D600" s="2" t="s">
        <v>45</v>
      </c>
      <c r="E600" s="3" t="s">
        <v>44</v>
      </c>
      <c r="F600" s="3">
        <v>477</v>
      </c>
      <c r="G600" s="3">
        <v>136.63522012578616</v>
      </c>
      <c r="H600" s="3">
        <v>1.5157232704402517</v>
      </c>
      <c r="I600" s="3">
        <v>5.6477987421383649</v>
      </c>
      <c r="J600" s="3">
        <v>179.33123689727464</v>
      </c>
      <c r="K600" s="3">
        <v>63.9979035639413</v>
      </c>
      <c r="L600" s="3">
        <v>387.12788259958069</v>
      </c>
      <c r="M600" s="3">
        <v>5</v>
      </c>
      <c r="N600" s="3">
        <v>1</v>
      </c>
      <c r="O600" s="3">
        <v>0</v>
      </c>
      <c r="P600" s="3">
        <v>172</v>
      </c>
      <c r="Q600" s="3">
        <v>29</v>
      </c>
      <c r="R600" s="3">
        <v>235</v>
      </c>
      <c r="S600" s="3">
        <v>3</v>
      </c>
    </row>
    <row r="601" spans="1:19" ht="14.55" customHeight="1" x14ac:dyDescent="0.3">
      <c r="A601" s="1">
        <v>2016</v>
      </c>
      <c r="B601" s="2" t="s">
        <v>96</v>
      </c>
      <c r="C601" s="2" t="s">
        <v>40</v>
      </c>
      <c r="D601" s="2" t="s">
        <v>56</v>
      </c>
      <c r="E601" s="3" t="s">
        <v>44</v>
      </c>
      <c r="F601" s="3">
        <v>87</v>
      </c>
      <c r="G601" s="3">
        <v>90.149425287356323</v>
      </c>
      <c r="H601" s="3">
        <v>1.1494252873563218</v>
      </c>
      <c r="I601" s="3">
        <v>6.8965517241379309E-2</v>
      </c>
      <c r="J601" s="3">
        <v>176.59770114942529</v>
      </c>
      <c r="K601" s="3">
        <v>71.47126436781609</v>
      </c>
      <c r="L601" s="3">
        <v>339.43678160919541</v>
      </c>
      <c r="M601" s="3">
        <v>3</v>
      </c>
      <c r="N601" s="3">
        <v>1</v>
      </c>
      <c r="O601" s="3">
        <v>0</v>
      </c>
      <c r="P601" s="3">
        <v>172</v>
      </c>
      <c r="Q601" s="3">
        <v>28</v>
      </c>
      <c r="R601" s="3">
        <v>235</v>
      </c>
      <c r="S601" s="3">
        <v>3</v>
      </c>
    </row>
    <row r="602" spans="1:19" ht="14.55" customHeight="1" x14ac:dyDescent="0.3">
      <c r="A602" s="1">
        <v>2016</v>
      </c>
      <c r="B602" s="2" t="s">
        <v>96</v>
      </c>
      <c r="C602" s="2" t="s">
        <v>41</v>
      </c>
      <c r="D602" s="2" t="s">
        <v>56</v>
      </c>
      <c r="E602" s="3" t="s">
        <v>44</v>
      </c>
      <c r="F602" s="3">
        <v>150</v>
      </c>
      <c r="G602" s="3">
        <v>228.16</v>
      </c>
      <c r="H602" s="3">
        <v>1.18</v>
      </c>
      <c r="I602" s="3">
        <v>0</v>
      </c>
      <c r="J602" s="3">
        <v>181.76666666666668</v>
      </c>
      <c r="K602" s="3">
        <v>68.61333333333333</v>
      </c>
      <c r="L602" s="3">
        <v>479.72</v>
      </c>
      <c r="M602" s="3">
        <v>4</v>
      </c>
      <c r="N602" s="3">
        <v>1</v>
      </c>
      <c r="O602" s="3">
        <v>0</v>
      </c>
      <c r="P602" s="3">
        <v>172</v>
      </c>
      <c r="Q602" s="3">
        <v>38</v>
      </c>
      <c r="R602" s="3">
        <v>250</v>
      </c>
      <c r="S602" s="3">
        <v>3</v>
      </c>
    </row>
    <row r="603" spans="1:19" ht="14.55" customHeight="1" x14ac:dyDescent="0.3">
      <c r="A603" s="1">
        <v>2016</v>
      </c>
      <c r="B603" s="2" t="s">
        <v>96</v>
      </c>
      <c r="C603" s="2" t="s">
        <v>42</v>
      </c>
      <c r="D603" s="2" t="s">
        <v>56</v>
      </c>
      <c r="E603" s="3" t="s">
        <v>44</v>
      </c>
      <c r="F603" s="3">
        <v>112</v>
      </c>
      <c r="G603" s="3">
        <v>111.45535714285714</v>
      </c>
      <c r="H603" s="3">
        <v>1.1339285714285714</v>
      </c>
      <c r="I603" s="3">
        <v>17.330357142857142</v>
      </c>
      <c r="J603" s="3">
        <v>173.25</v>
      </c>
      <c r="K603" s="3">
        <v>46.330357142857146</v>
      </c>
      <c r="L603" s="3">
        <v>349.5</v>
      </c>
      <c r="M603" s="3">
        <v>6</v>
      </c>
      <c r="N603" s="3">
        <v>1</v>
      </c>
      <c r="O603" s="3">
        <v>0</v>
      </c>
      <c r="P603" s="3">
        <v>166</v>
      </c>
      <c r="Q603" s="3">
        <v>31</v>
      </c>
      <c r="R603" s="3">
        <v>233</v>
      </c>
      <c r="S603" s="3">
        <v>3</v>
      </c>
    </row>
    <row r="604" spans="1:19" ht="14.55" customHeight="1" x14ac:dyDescent="0.3">
      <c r="A604" s="1">
        <v>2016</v>
      </c>
      <c r="B604" s="2" t="s">
        <v>96</v>
      </c>
      <c r="C604" s="2" t="s">
        <v>43</v>
      </c>
      <c r="D604" s="2" t="s">
        <v>56</v>
      </c>
      <c r="E604" s="3" t="s">
        <v>44</v>
      </c>
      <c r="F604" s="3">
        <v>128</v>
      </c>
      <c r="G604" s="3">
        <v>83.0078125</v>
      </c>
      <c r="H604" s="3">
        <v>2.4921875</v>
      </c>
      <c r="I604" s="3">
        <v>5.8359375</v>
      </c>
      <c r="J604" s="3">
        <v>183.65625</v>
      </c>
      <c r="K604" s="3">
        <v>68.96875</v>
      </c>
      <c r="L604" s="3">
        <v>343.9609375</v>
      </c>
      <c r="M604" s="3">
        <v>5</v>
      </c>
      <c r="N604" s="3">
        <v>1</v>
      </c>
      <c r="O604" s="3">
        <v>0</v>
      </c>
      <c r="P604" s="3">
        <v>175</v>
      </c>
      <c r="Q604" s="3">
        <v>24</v>
      </c>
      <c r="R604" s="3">
        <v>233</v>
      </c>
      <c r="S604" s="3">
        <v>3</v>
      </c>
    </row>
    <row r="605" spans="1:19" ht="14.55" customHeight="1" x14ac:dyDescent="0.3">
      <c r="A605" s="1">
        <v>2016</v>
      </c>
      <c r="B605" s="2" t="s">
        <v>93</v>
      </c>
      <c r="C605" s="2" t="s">
        <v>54</v>
      </c>
      <c r="D605" s="2" t="s">
        <v>45</v>
      </c>
      <c r="E605" s="3" t="s">
        <v>44</v>
      </c>
      <c r="F605" s="3">
        <v>8774</v>
      </c>
      <c r="G605" s="3">
        <v>2146.9458627763847</v>
      </c>
      <c r="H605" s="3">
        <v>32.752678367905176</v>
      </c>
      <c r="I605" s="3">
        <v>4.7616822429906538</v>
      </c>
      <c r="J605" s="3">
        <v>188.38055618873946</v>
      </c>
      <c r="K605" s="3">
        <v>49.698313198085252</v>
      </c>
      <c r="L605" s="3">
        <v>2422.5390927741055</v>
      </c>
      <c r="M605" s="3">
        <v>303</v>
      </c>
      <c r="N605" s="3">
        <v>28</v>
      </c>
      <c r="O605" s="3">
        <v>0</v>
      </c>
      <c r="P605" s="3">
        <v>174</v>
      </c>
      <c r="Q605" s="3">
        <v>16</v>
      </c>
      <c r="R605" s="3">
        <v>603</v>
      </c>
      <c r="S605" s="3">
        <v>4</v>
      </c>
    </row>
    <row r="606" spans="1:19" ht="14.55" customHeight="1" x14ac:dyDescent="0.3">
      <c r="A606" s="1">
        <v>2016</v>
      </c>
      <c r="B606" s="2" t="s">
        <v>93</v>
      </c>
      <c r="C606" s="2" t="s">
        <v>40</v>
      </c>
      <c r="D606" s="2" t="s">
        <v>56</v>
      </c>
      <c r="E606" s="3" t="s">
        <v>44</v>
      </c>
      <c r="F606" s="3">
        <v>2078</v>
      </c>
      <c r="G606" s="3">
        <v>1872.2593840230991</v>
      </c>
      <c r="H606" s="3">
        <v>28.161212704523582</v>
      </c>
      <c r="I606" s="3">
        <v>6.1087584215591919</v>
      </c>
      <c r="J606" s="3">
        <v>178.80991337824832</v>
      </c>
      <c r="K606" s="3">
        <v>51.544273339749758</v>
      </c>
      <c r="L606" s="3">
        <v>2136.8835418671802</v>
      </c>
      <c r="M606" s="3">
        <v>247.5</v>
      </c>
      <c r="N606" s="3">
        <v>20</v>
      </c>
      <c r="O606" s="3">
        <v>0</v>
      </c>
      <c r="P606" s="3">
        <v>161</v>
      </c>
      <c r="Q606" s="3">
        <v>19</v>
      </c>
      <c r="R606" s="3">
        <v>532.5</v>
      </c>
      <c r="S606" s="3">
        <v>4</v>
      </c>
    </row>
    <row r="607" spans="1:19" ht="14.55" customHeight="1" x14ac:dyDescent="0.3">
      <c r="A607" s="1">
        <v>2016</v>
      </c>
      <c r="B607" s="2" t="s">
        <v>93</v>
      </c>
      <c r="C607" s="2" t="s">
        <v>41</v>
      </c>
      <c r="D607" s="2" t="s">
        <v>56</v>
      </c>
      <c r="E607" s="3" t="s">
        <v>44</v>
      </c>
      <c r="F607" s="3">
        <v>2301</v>
      </c>
      <c r="G607" s="3">
        <v>2222.45284658844</v>
      </c>
      <c r="H607" s="3">
        <v>31.478487614080834</v>
      </c>
      <c r="I607" s="3">
        <v>5.1712299000434596</v>
      </c>
      <c r="J607" s="3">
        <v>183.73533246414601</v>
      </c>
      <c r="K607" s="3">
        <v>50.528465884398088</v>
      </c>
      <c r="L607" s="3">
        <v>2493.3663624511082</v>
      </c>
      <c r="M607" s="3">
        <v>293</v>
      </c>
      <c r="N607" s="3">
        <v>27</v>
      </c>
      <c r="O607" s="3">
        <v>0</v>
      </c>
      <c r="P607" s="3">
        <v>168</v>
      </c>
      <c r="Q607" s="3">
        <v>16</v>
      </c>
      <c r="R607" s="3">
        <v>588</v>
      </c>
      <c r="S607" s="3">
        <v>4</v>
      </c>
    </row>
    <row r="608" spans="1:19" x14ac:dyDescent="0.3">
      <c r="A608" s="1">
        <v>2016</v>
      </c>
      <c r="B608" s="2" t="s">
        <v>93</v>
      </c>
      <c r="C608" s="2" t="s">
        <v>42</v>
      </c>
      <c r="D608" s="2" t="s">
        <v>56</v>
      </c>
      <c r="E608" s="3" t="s">
        <v>44</v>
      </c>
      <c r="F608" s="3">
        <v>2248</v>
      </c>
      <c r="G608" s="3">
        <v>2174.1610320284699</v>
      </c>
      <c r="H608" s="3">
        <v>32.554270462633454</v>
      </c>
      <c r="I608" s="3">
        <v>4.3967971530249113</v>
      </c>
      <c r="J608" s="3">
        <v>188.46930604982205</v>
      </c>
      <c r="K608" s="3">
        <v>45.710409252669038</v>
      </c>
      <c r="L608" s="3">
        <v>2445.2918149466191</v>
      </c>
      <c r="M608" s="3">
        <v>323</v>
      </c>
      <c r="N608" s="3">
        <v>28</v>
      </c>
      <c r="O608" s="3">
        <v>0</v>
      </c>
      <c r="P608" s="3">
        <v>179</v>
      </c>
      <c r="Q608" s="3">
        <v>14</v>
      </c>
      <c r="R608" s="3">
        <v>628.5</v>
      </c>
      <c r="S608" s="3">
        <v>4</v>
      </c>
    </row>
    <row r="609" spans="1:19" x14ac:dyDescent="0.3">
      <c r="A609" s="1">
        <v>2016</v>
      </c>
      <c r="B609" s="2" t="s">
        <v>93</v>
      </c>
      <c r="C609" s="2" t="s">
        <v>43</v>
      </c>
      <c r="D609" s="2" t="s">
        <v>56</v>
      </c>
      <c r="E609" s="3" t="s">
        <v>44</v>
      </c>
      <c r="F609" s="3">
        <v>2147</v>
      </c>
      <c r="G609" s="3">
        <v>2303.3861201676759</v>
      </c>
      <c r="H609" s="3">
        <v>38.769911504424776</v>
      </c>
      <c r="I609" s="3">
        <v>3.4010246856078248</v>
      </c>
      <c r="J609" s="3">
        <v>202.52911038658593</v>
      </c>
      <c r="K609" s="3">
        <v>51.197484862598976</v>
      </c>
      <c r="L609" s="3">
        <v>2599.2836516068933</v>
      </c>
      <c r="M609" s="3">
        <v>336</v>
      </c>
      <c r="N609" s="3">
        <v>29</v>
      </c>
      <c r="O609" s="3">
        <v>0</v>
      </c>
      <c r="P609" s="3">
        <v>186</v>
      </c>
      <c r="Q609" s="3">
        <v>15</v>
      </c>
      <c r="R609" s="3">
        <v>666</v>
      </c>
      <c r="S609" s="3">
        <v>4</v>
      </c>
    </row>
    <row r="610" spans="1:19" ht="14.55" customHeight="1" x14ac:dyDescent="0.3">
      <c r="A610" s="1">
        <v>2016</v>
      </c>
      <c r="B610" s="2" t="s">
        <v>94</v>
      </c>
      <c r="C610" s="2" t="s">
        <v>54</v>
      </c>
      <c r="D610" s="2" t="s">
        <v>45</v>
      </c>
      <c r="E610" s="3" t="s">
        <v>44</v>
      </c>
      <c r="F610" s="3">
        <v>3263</v>
      </c>
      <c r="G610" s="3">
        <v>2101.1250383083052</v>
      </c>
      <c r="H610" s="3">
        <v>31.258964143426294</v>
      </c>
      <c r="I610" s="3">
        <v>3.7692307692307692</v>
      </c>
      <c r="J610" s="3">
        <v>206.19123505976097</v>
      </c>
      <c r="K610" s="3">
        <v>53.1756052712228</v>
      </c>
      <c r="L610" s="3">
        <v>2395.5200735519461</v>
      </c>
      <c r="M610" s="3">
        <v>354</v>
      </c>
      <c r="N610" s="3">
        <v>20</v>
      </c>
      <c r="O610" s="3">
        <v>0</v>
      </c>
      <c r="P610" s="3">
        <v>183</v>
      </c>
      <c r="Q610" s="3">
        <v>10</v>
      </c>
      <c r="R610" s="3">
        <v>686</v>
      </c>
      <c r="S610" s="3">
        <v>5</v>
      </c>
    </row>
    <row r="611" spans="1:19" ht="14.55" customHeight="1" x14ac:dyDescent="0.3">
      <c r="A611" s="1">
        <v>2016</v>
      </c>
      <c r="B611" s="2" t="s">
        <v>94</v>
      </c>
      <c r="C611" s="2" t="s">
        <v>40</v>
      </c>
      <c r="D611" s="2" t="s">
        <v>56</v>
      </c>
      <c r="E611" s="3" t="s">
        <v>44</v>
      </c>
      <c r="F611" s="3">
        <v>715</v>
      </c>
      <c r="G611" s="3">
        <v>1788.7496503496504</v>
      </c>
      <c r="H611" s="3">
        <v>23.74125874125874</v>
      </c>
      <c r="I611" s="3">
        <v>4.5034965034965033</v>
      </c>
      <c r="J611" s="3">
        <v>199.60699300699301</v>
      </c>
      <c r="K611" s="3">
        <v>56.307692307692307</v>
      </c>
      <c r="L611" s="3">
        <v>2072.909090909091</v>
      </c>
      <c r="M611" s="3">
        <v>264</v>
      </c>
      <c r="N611" s="3">
        <v>14</v>
      </c>
      <c r="O611" s="3">
        <v>0</v>
      </c>
      <c r="P611" s="3">
        <v>175</v>
      </c>
      <c r="Q611" s="3">
        <v>16</v>
      </c>
      <c r="R611" s="3">
        <v>580</v>
      </c>
      <c r="S611" s="3">
        <v>5</v>
      </c>
    </row>
    <row r="612" spans="1:19" ht="14.55" customHeight="1" x14ac:dyDescent="0.3">
      <c r="A612" s="1">
        <v>2016</v>
      </c>
      <c r="B612" s="2" t="s">
        <v>94</v>
      </c>
      <c r="C612" s="2" t="s">
        <v>41</v>
      </c>
      <c r="D612" s="2" t="s">
        <v>56</v>
      </c>
      <c r="E612" s="3" t="s">
        <v>44</v>
      </c>
      <c r="F612" s="3">
        <v>880</v>
      </c>
      <c r="G612" s="3">
        <v>2165.7772727272727</v>
      </c>
      <c r="H612" s="3">
        <v>30.439772727272729</v>
      </c>
      <c r="I612" s="3">
        <v>2.4102272727272727</v>
      </c>
      <c r="J612" s="3">
        <v>196.47613636363636</v>
      </c>
      <c r="K612" s="3">
        <v>55.55</v>
      </c>
      <c r="L612" s="3">
        <v>2450.653409090909</v>
      </c>
      <c r="M612" s="3">
        <v>363.5</v>
      </c>
      <c r="N612" s="3">
        <v>16.5</v>
      </c>
      <c r="O612" s="3">
        <v>0</v>
      </c>
      <c r="P612" s="3">
        <v>178</v>
      </c>
      <c r="Q612" s="3">
        <v>9</v>
      </c>
      <c r="R612" s="3">
        <v>676</v>
      </c>
      <c r="S612" s="3">
        <v>5</v>
      </c>
    </row>
    <row r="613" spans="1:19" ht="14.55" customHeight="1" x14ac:dyDescent="0.3">
      <c r="A613" s="1">
        <v>2016</v>
      </c>
      <c r="B613" s="2" t="s">
        <v>94</v>
      </c>
      <c r="C613" s="2" t="s">
        <v>42</v>
      </c>
      <c r="D613" s="2" t="s">
        <v>56</v>
      </c>
      <c r="E613" s="3" t="s">
        <v>44</v>
      </c>
      <c r="F613" s="3">
        <v>850</v>
      </c>
      <c r="G613" s="3">
        <v>2212.464705882353</v>
      </c>
      <c r="H613" s="3">
        <v>31.182352941176472</v>
      </c>
      <c r="I613" s="3">
        <v>4.0823529411764703</v>
      </c>
      <c r="J613" s="3">
        <v>209.41882352941175</v>
      </c>
      <c r="K613" s="3">
        <v>47.715294117647062</v>
      </c>
      <c r="L613" s="3">
        <v>2504.8635294117648</v>
      </c>
      <c r="M613" s="3">
        <v>373</v>
      </c>
      <c r="N613" s="3">
        <v>27</v>
      </c>
      <c r="O613" s="3">
        <v>0</v>
      </c>
      <c r="P613" s="3">
        <v>191.5</v>
      </c>
      <c r="Q613" s="3">
        <v>9</v>
      </c>
      <c r="R613" s="3">
        <v>705.5</v>
      </c>
      <c r="S613" s="3">
        <v>5</v>
      </c>
    </row>
    <row r="614" spans="1:19" ht="14.55" customHeight="1" x14ac:dyDescent="0.3">
      <c r="A614" s="1">
        <v>2016</v>
      </c>
      <c r="B614" s="2" t="s">
        <v>94</v>
      </c>
      <c r="C614" s="2" t="s">
        <v>43</v>
      </c>
      <c r="D614" s="2" t="s">
        <v>56</v>
      </c>
      <c r="E614" s="3" t="s">
        <v>44</v>
      </c>
      <c r="F614" s="3">
        <v>818</v>
      </c>
      <c r="G614" s="3">
        <v>2188.9193154034228</v>
      </c>
      <c r="H614" s="3">
        <v>38.790953545232277</v>
      </c>
      <c r="I614" s="3">
        <v>4.2640586797066016</v>
      </c>
      <c r="J614" s="3">
        <v>219.0440097799511</v>
      </c>
      <c r="K614" s="3">
        <v>53.557457212713935</v>
      </c>
      <c r="L614" s="3">
        <v>2504.5757946210269</v>
      </c>
      <c r="M614" s="3">
        <v>406</v>
      </c>
      <c r="N614" s="3">
        <v>28</v>
      </c>
      <c r="O614" s="3">
        <v>0</v>
      </c>
      <c r="P614" s="3">
        <v>200</v>
      </c>
      <c r="Q614" s="3">
        <v>10</v>
      </c>
      <c r="R614" s="3">
        <v>754</v>
      </c>
      <c r="S614" s="3">
        <v>5</v>
      </c>
    </row>
    <row r="615" spans="1:19" ht="14.55" customHeight="1" x14ac:dyDescent="0.3">
      <c r="A615" s="1">
        <v>2016</v>
      </c>
      <c r="B615" s="2" t="s">
        <v>88</v>
      </c>
      <c r="C615" s="2" t="s">
        <v>54</v>
      </c>
      <c r="D615" s="2" t="s">
        <v>45</v>
      </c>
      <c r="E615" s="3" t="s">
        <v>44</v>
      </c>
      <c r="F615" s="3">
        <v>1366</v>
      </c>
      <c r="G615" s="3">
        <v>3995.729868228404</v>
      </c>
      <c r="H615" s="3">
        <v>32.035139092240115</v>
      </c>
      <c r="I615" s="3">
        <v>4.4062957540263543</v>
      </c>
      <c r="J615" s="3">
        <v>202.56295754026354</v>
      </c>
      <c r="K615" s="3">
        <v>65.627379209370432</v>
      </c>
      <c r="L615" s="3">
        <v>4300.3616398243048</v>
      </c>
      <c r="M615" s="3">
        <v>1877</v>
      </c>
      <c r="N615" s="3">
        <v>28</v>
      </c>
      <c r="O615" s="3">
        <v>0</v>
      </c>
      <c r="P615" s="3">
        <v>186</v>
      </c>
      <c r="Q615" s="3">
        <v>28.5</v>
      </c>
      <c r="R615" s="3">
        <v>2211</v>
      </c>
      <c r="S615" s="3">
        <v>6</v>
      </c>
    </row>
    <row r="616" spans="1:19" ht="14.55" customHeight="1" x14ac:dyDescent="0.3">
      <c r="A616" s="1">
        <v>2016</v>
      </c>
      <c r="B616" s="2" t="s">
        <v>88</v>
      </c>
      <c r="C616" s="2" t="s">
        <v>40</v>
      </c>
      <c r="D616" s="2" t="s">
        <v>56</v>
      </c>
      <c r="E616" s="3" t="s">
        <v>44</v>
      </c>
      <c r="F616" s="3">
        <v>299</v>
      </c>
      <c r="G616" s="3">
        <v>3255.7993311036789</v>
      </c>
      <c r="H616" s="3">
        <v>21.896321070234112</v>
      </c>
      <c r="I616" s="3">
        <v>5.8628762541806019</v>
      </c>
      <c r="J616" s="3">
        <v>184.23076923076923</v>
      </c>
      <c r="K616" s="3">
        <v>61.645484949832777</v>
      </c>
      <c r="L616" s="3">
        <v>3529.4347826086955</v>
      </c>
      <c r="M616" s="3">
        <v>1082</v>
      </c>
      <c r="N616" s="3">
        <v>17</v>
      </c>
      <c r="O616" s="3">
        <v>0</v>
      </c>
      <c r="P616" s="3">
        <v>170</v>
      </c>
      <c r="Q616" s="3">
        <v>34</v>
      </c>
      <c r="R616" s="3">
        <v>1317</v>
      </c>
      <c r="S616" s="3">
        <v>6</v>
      </c>
    </row>
    <row r="617" spans="1:19" ht="14.55" customHeight="1" x14ac:dyDescent="0.3">
      <c r="A617" s="1">
        <v>2016</v>
      </c>
      <c r="B617" s="2" t="s">
        <v>88</v>
      </c>
      <c r="C617" s="2" t="s">
        <v>41</v>
      </c>
      <c r="D617" s="2" t="s">
        <v>56</v>
      </c>
      <c r="E617" s="3" t="s">
        <v>44</v>
      </c>
      <c r="F617" s="3">
        <v>359</v>
      </c>
      <c r="G617" s="3">
        <v>4255.660167130919</v>
      </c>
      <c r="H617" s="3">
        <v>32.415041782729809</v>
      </c>
      <c r="I617" s="3">
        <v>5.2952646239554317</v>
      </c>
      <c r="J617" s="3">
        <v>200.62395543175487</v>
      </c>
      <c r="K617" s="3">
        <v>71.428969359331475</v>
      </c>
      <c r="L617" s="3">
        <v>4565.4233983286904</v>
      </c>
      <c r="M617" s="3">
        <v>2150</v>
      </c>
      <c r="N617" s="3">
        <v>25</v>
      </c>
      <c r="O617" s="3">
        <v>0</v>
      </c>
      <c r="P617" s="3">
        <v>181</v>
      </c>
      <c r="Q617" s="3">
        <v>27</v>
      </c>
      <c r="R617" s="3">
        <v>2530</v>
      </c>
      <c r="S617" s="3">
        <v>6</v>
      </c>
    </row>
    <row r="618" spans="1:19" ht="14.55" customHeight="1" x14ac:dyDescent="0.3">
      <c r="A618" s="1">
        <v>2016</v>
      </c>
      <c r="B618" s="2" t="s">
        <v>88</v>
      </c>
      <c r="C618" s="2" t="s">
        <v>42</v>
      </c>
      <c r="D618" s="2" t="s">
        <v>56</v>
      </c>
      <c r="E618" s="3" t="s">
        <v>44</v>
      </c>
      <c r="F618" s="3">
        <v>362</v>
      </c>
      <c r="G618" s="3">
        <v>4232.8480662983429</v>
      </c>
      <c r="H618" s="3">
        <v>31.052486187845304</v>
      </c>
      <c r="I618" s="3">
        <v>3.7928176795580111</v>
      </c>
      <c r="J618" s="3">
        <v>209.35359116022099</v>
      </c>
      <c r="K618" s="3">
        <v>62.845303867403317</v>
      </c>
      <c r="L618" s="3">
        <v>4539.8922651933699</v>
      </c>
      <c r="M618" s="3">
        <v>2098.5</v>
      </c>
      <c r="N618" s="3">
        <v>29</v>
      </c>
      <c r="O618" s="3">
        <v>0</v>
      </c>
      <c r="P618" s="3">
        <v>193.5</v>
      </c>
      <c r="Q618" s="3">
        <v>27</v>
      </c>
      <c r="R618" s="3">
        <v>2411</v>
      </c>
      <c r="S618" s="3">
        <v>6</v>
      </c>
    </row>
    <row r="619" spans="1:19" ht="14.55" customHeight="1" x14ac:dyDescent="0.3">
      <c r="A619" s="1">
        <v>2016</v>
      </c>
      <c r="B619" s="2" t="s">
        <v>88</v>
      </c>
      <c r="C619" s="2" t="s">
        <v>43</v>
      </c>
      <c r="D619" s="2" t="s">
        <v>56</v>
      </c>
      <c r="E619" s="3" t="s">
        <v>44</v>
      </c>
      <c r="F619" s="3">
        <v>346</v>
      </c>
      <c r="G619" s="3">
        <v>4117.3699421965321</v>
      </c>
      <c r="H619" s="3">
        <v>41.430635838150287</v>
      </c>
      <c r="I619" s="3">
        <v>2.8670520231213872</v>
      </c>
      <c r="J619" s="3">
        <v>213.3121387283237</v>
      </c>
      <c r="K619" s="3">
        <v>65.959537572254334</v>
      </c>
      <c r="L619" s="3">
        <v>4440.9393063583811</v>
      </c>
      <c r="M619" s="3">
        <v>2129.5</v>
      </c>
      <c r="N619" s="3">
        <v>29</v>
      </c>
      <c r="O619" s="3">
        <v>0</v>
      </c>
      <c r="P619" s="3">
        <v>202</v>
      </c>
      <c r="Q619" s="3">
        <v>28</v>
      </c>
      <c r="R619" s="3">
        <v>2474</v>
      </c>
      <c r="S619" s="3">
        <v>6</v>
      </c>
    </row>
    <row r="620" spans="1:19" ht="14.55" customHeight="1" x14ac:dyDescent="0.3">
      <c r="A620" s="1">
        <v>2016</v>
      </c>
      <c r="B620" s="2" t="s">
        <v>87</v>
      </c>
      <c r="C620" s="2" t="s">
        <v>54</v>
      </c>
      <c r="D620" s="2" t="s">
        <v>45</v>
      </c>
      <c r="E620" s="3" t="s">
        <v>44</v>
      </c>
      <c r="F620" s="3">
        <v>1897</v>
      </c>
      <c r="G620" s="3">
        <v>736.84976278334216</v>
      </c>
      <c r="H620" s="3">
        <v>30.700052714812863</v>
      </c>
      <c r="I620" s="3">
        <v>3.3104902477596205</v>
      </c>
      <c r="J620" s="3">
        <v>208.80390089615182</v>
      </c>
      <c r="K620" s="3">
        <v>44.209277807063785</v>
      </c>
      <c r="L620" s="3">
        <v>1023.8734844491302</v>
      </c>
      <c r="M620" s="3">
        <v>211</v>
      </c>
      <c r="N620" s="3">
        <v>15</v>
      </c>
      <c r="O620" s="3">
        <v>0</v>
      </c>
      <c r="P620" s="3">
        <v>182</v>
      </c>
      <c r="Q620" s="3">
        <v>7</v>
      </c>
      <c r="R620" s="3">
        <v>522</v>
      </c>
      <c r="S620" s="3">
        <v>7</v>
      </c>
    </row>
    <row r="621" spans="1:19" ht="14.55" customHeight="1" x14ac:dyDescent="0.3">
      <c r="A621" s="1">
        <v>2016</v>
      </c>
      <c r="B621" s="2" t="s">
        <v>87</v>
      </c>
      <c r="C621" s="2" t="s">
        <v>40</v>
      </c>
      <c r="D621" s="2" t="s">
        <v>56</v>
      </c>
      <c r="E621" s="3" t="s">
        <v>44</v>
      </c>
      <c r="F621" s="3">
        <v>416</v>
      </c>
      <c r="G621" s="3">
        <v>734.30769230769226</v>
      </c>
      <c r="H621" s="3">
        <v>25.067307692307693</v>
      </c>
      <c r="I621" s="3">
        <v>3.5264423076923075</v>
      </c>
      <c r="J621" s="3">
        <v>210.65865384615384</v>
      </c>
      <c r="K621" s="3">
        <v>52.471153846153847</v>
      </c>
      <c r="L621" s="3">
        <v>1026.03125</v>
      </c>
      <c r="M621" s="3">
        <v>154.5</v>
      </c>
      <c r="N621" s="3">
        <v>8.5</v>
      </c>
      <c r="O621" s="3">
        <v>0</v>
      </c>
      <c r="P621" s="3">
        <v>178</v>
      </c>
      <c r="Q621" s="3">
        <v>8</v>
      </c>
      <c r="R621" s="3">
        <v>483.5</v>
      </c>
      <c r="S621" s="3">
        <v>7</v>
      </c>
    </row>
    <row r="622" spans="1:19" ht="14.55" customHeight="1" x14ac:dyDescent="0.3">
      <c r="A622" s="1">
        <v>2016</v>
      </c>
      <c r="B622" s="2" t="s">
        <v>87</v>
      </c>
      <c r="C622" s="2" t="s">
        <v>41</v>
      </c>
      <c r="D622" s="2" t="s">
        <v>56</v>
      </c>
      <c r="E622" s="3" t="s">
        <v>44</v>
      </c>
      <c r="F622" s="3">
        <v>521</v>
      </c>
      <c r="G622" s="3">
        <v>725.72360844529749</v>
      </c>
      <c r="H622" s="3">
        <v>29.078694817658349</v>
      </c>
      <c r="I622" s="3">
        <v>0.42226487523992323</v>
      </c>
      <c r="J622" s="3">
        <v>193.61804222648752</v>
      </c>
      <c r="K622" s="3">
        <v>44.608445297504801</v>
      </c>
      <c r="L622" s="3">
        <v>993.45105566218808</v>
      </c>
      <c r="M622" s="3">
        <v>201</v>
      </c>
      <c r="N622" s="3">
        <v>11</v>
      </c>
      <c r="O622" s="3">
        <v>0</v>
      </c>
      <c r="P622" s="3">
        <v>176</v>
      </c>
      <c r="Q622" s="3">
        <v>7</v>
      </c>
      <c r="R622" s="3">
        <v>501</v>
      </c>
      <c r="S622" s="3">
        <v>7</v>
      </c>
    </row>
    <row r="623" spans="1:19" ht="14.55" customHeight="1" x14ac:dyDescent="0.3">
      <c r="A623" s="1">
        <v>2016</v>
      </c>
      <c r="B623" s="2" t="s">
        <v>87</v>
      </c>
      <c r="C623" s="2" t="s">
        <v>42</v>
      </c>
      <c r="D623" s="2" t="s">
        <v>56</v>
      </c>
      <c r="E623" s="3" t="s">
        <v>44</v>
      </c>
      <c r="F623" s="3">
        <v>488</v>
      </c>
      <c r="G623" s="3">
        <v>713.73770491803282</v>
      </c>
      <c r="H623" s="3">
        <v>31.278688524590162</v>
      </c>
      <c r="I623" s="3">
        <v>4.2971311475409832</v>
      </c>
      <c r="J623" s="3">
        <v>209.46721311475409</v>
      </c>
      <c r="K623" s="3">
        <v>36.491803278688522</v>
      </c>
      <c r="L623" s="3">
        <v>995.27254098360652</v>
      </c>
      <c r="M623" s="3">
        <v>225</v>
      </c>
      <c r="N623" s="3">
        <v>20</v>
      </c>
      <c r="O623" s="3">
        <v>0</v>
      </c>
      <c r="P623" s="3">
        <v>189</v>
      </c>
      <c r="Q623" s="3">
        <v>7</v>
      </c>
      <c r="R623" s="3">
        <v>522.5</v>
      </c>
      <c r="S623" s="3">
        <v>7</v>
      </c>
    </row>
    <row r="624" spans="1:19" ht="14.55" customHeight="1" x14ac:dyDescent="0.3">
      <c r="A624" s="1">
        <v>2016</v>
      </c>
      <c r="B624" s="2" t="s">
        <v>87</v>
      </c>
      <c r="C624" s="2" t="s">
        <v>43</v>
      </c>
      <c r="D624" s="2" t="s">
        <v>56</v>
      </c>
      <c r="E624" s="3" t="s">
        <v>44</v>
      </c>
      <c r="F624" s="3">
        <v>472</v>
      </c>
      <c r="G624" s="3">
        <v>775.26694915254234</v>
      </c>
      <c r="H624" s="3">
        <v>36.855932203389834</v>
      </c>
      <c r="I624" s="3">
        <v>5.2881355932203391</v>
      </c>
      <c r="J624" s="3">
        <v>223.24576271186442</v>
      </c>
      <c r="K624" s="3">
        <v>44.466101694915253</v>
      </c>
      <c r="L624" s="3">
        <v>1085.1228813559321</v>
      </c>
      <c r="M624" s="3">
        <v>250</v>
      </c>
      <c r="N624" s="3">
        <v>28</v>
      </c>
      <c r="O624" s="3">
        <v>0</v>
      </c>
      <c r="P624" s="3">
        <v>199.5</v>
      </c>
      <c r="Q624" s="3">
        <v>7</v>
      </c>
      <c r="R624" s="3">
        <v>577</v>
      </c>
      <c r="S624" s="3">
        <v>7</v>
      </c>
    </row>
    <row r="625" spans="1:19" ht="14.55" customHeight="1" x14ac:dyDescent="0.3">
      <c r="A625" s="1">
        <v>2016</v>
      </c>
      <c r="B625" s="2" t="s">
        <v>57</v>
      </c>
      <c r="C625" s="2" t="s">
        <v>54</v>
      </c>
      <c r="D625" s="2" t="s">
        <v>45</v>
      </c>
      <c r="E625" s="3" t="s">
        <v>44</v>
      </c>
      <c r="F625" s="3">
        <v>5084</v>
      </c>
      <c r="G625" s="3">
        <v>66.226789929189621</v>
      </c>
      <c r="H625" s="3">
        <v>12.815696302124312</v>
      </c>
      <c r="I625" s="3">
        <v>3.8660503540519278</v>
      </c>
      <c r="J625" s="3">
        <v>127.60582218725413</v>
      </c>
      <c r="K625" s="3">
        <v>52.277143981117227</v>
      </c>
      <c r="L625" s="3">
        <v>262.79150275373723</v>
      </c>
      <c r="M625" s="3">
        <v>8</v>
      </c>
      <c r="N625" s="3">
        <v>1</v>
      </c>
      <c r="O625" s="3">
        <v>0</v>
      </c>
      <c r="P625" s="3">
        <v>106</v>
      </c>
      <c r="Q625" s="3">
        <v>20</v>
      </c>
      <c r="R625" s="3">
        <v>195.5</v>
      </c>
      <c r="S625" s="3">
        <v>8</v>
      </c>
    </row>
    <row r="626" spans="1:19" ht="14.55" customHeight="1" x14ac:dyDescent="0.3">
      <c r="A626" s="1">
        <v>2016</v>
      </c>
      <c r="B626" s="2" t="s">
        <v>57</v>
      </c>
      <c r="C626" s="2" t="s">
        <v>40</v>
      </c>
      <c r="D626" s="2" t="s">
        <v>56</v>
      </c>
      <c r="E626" s="3" t="s">
        <v>44</v>
      </c>
      <c r="F626" s="3">
        <v>1409</v>
      </c>
      <c r="G626" s="3">
        <v>57.81192334989354</v>
      </c>
      <c r="H626" s="3">
        <v>10.551454932576295</v>
      </c>
      <c r="I626" s="3">
        <v>3.7111426543647976</v>
      </c>
      <c r="J626" s="3">
        <v>120.62313697657913</v>
      </c>
      <c r="K626" s="3">
        <v>56.130589070262594</v>
      </c>
      <c r="L626" s="3">
        <v>248.82824698367637</v>
      </c>
      <c r="M626" s="3">
        <v>8</v>
      </c>
      <c r="N626" s="3">
        <v>1</v>
      </c>
      <c r="O626" s="3">
        <v>0</v>
      </c>
      <c r="P626" s="3">
        <v>92</v>
      </c>
      <c r="Q626" s="3">
        <v>22</v>
      </c>
      <c r="R626" s="3">
        <v>192</v>
      </c>
      <c r="S626" s="3">
        <v>8</v>
      </c>
    </row>
    <row r="627" spans="1:19" ht="14.55" customHeight="1" x14ac:dyDescent="0.3">
      <c r="A627" s="1">
        <v>2016</v>
      </c>
      <c r="B627" s="2" t="s">
        <v>57</v>
      </c>
      <c r="C627" s="2" t="s">
        <v>41</v>
      </c>
      <c r="D627" s="2" t="s">
        <v>56</v>
      </c>
      <c r="E627" s="3" t="s">
        <v>44</v>
      </c>
      <c r="F627" s="3">
        <v>1376</v>
      </c>
      <c r="G627" s="3">
        <v>63.779796511627907</v>
      </c>
      <c r="H627" s="3">
        <v>12.581395348837209</v>
      </c>
      <c r="I627" s="3">
        <v>2.2848837209302326</v>
      </c>
      <c r="J627" s="3">
        <v>127.5</v>
      </c>
      <c r="K627" s="3">
        <v>45.454215116279073</v>
      </c>
      <c r="L627" s="3">
        <v>251.60029069767441</v>
      </c>
      <c r="M627" s="3">
        <v>8</v>
      </c>
      <c r="N627" s="3">
        <v>1</v>
      </c>
      <c r="O627" s="3">
        <v>0</v>
      </c>
      <c r="P627" s="3">
        <v>108</v>
      </c>
      <c r="Q627" s="3">
        <v>19</v>
      </c>
      <c r="R627" s="3">
        <v>186.5</v>
      </c>
      <c r="S627" s="3">
        <v>8</v>
      </c>
    </row>
    <row r="628" spans="1:19" ht="14.55" customHeight="1" x14ac:dyDescent="0.3">
      <c r="A628" s="1">
        <v>2016</v>
      </c>
      <c r="B628" s="2" t="s">
        <v>57</v>
      </c>
      <c r="C628" s="2" t="s">
        <v>42</v>
      </c>
      <c r="D628" s="2" t="s">
        <v>56</v>
      </c>
      <c r="E628" s="3" t="s">
        <v>44</v>
      </c>
      <c r="F628" s="3">
        <v>1238</v>
      </c>
      <c r="G628" s="3">
        <v>84.283521809369958</v>
      </c>
      <c r="H628" s="3">
        <v>13.34329563812601</v>
      </c>
      <c r="I628" s="3">
        <v>4.8457189014539583</v>
      </c>
      <c r="J628" s="3">
        <v>131.2697899838449</v>
      </c>
      <c r="K628" s="3">
        <v>48.544426494345721</v>
      </c>
      <c r="L628" s="3">
        <v>282.28675282714056</v>
      </c>
      <c r="M628" s="3">
        <v>8</v>
      </c>
      <c r="N628" s="3">
        <v>1</v>
      </c>
      <c r="O628" s="3">
        <v>0</v>
      </c>
      <c r="P628" s="3">
        <v>105</v>
      </c>
      <c r="Q628" s="3">
        <v>11</v>
      </c>
      <c r="R628" s="3">
        <v>198</v>
      </c>
      <c r="S628" s="3">
        <v>8</v>
      </c>
    </row>
    <row r="629" spans="1:19" ht="14.55" customHeight="1" x14ac:dyDescent="0.3">
      <c r="A629" s="1">
        <v>2016</v>
      </c>
      <c r="B629" s="2" t="s">
        <v>57</v>
      </c>
      <c r="C629" s="2" t="s">
        <v>43</v>
      </c>
      <c r="D629" s="2" t="s">
        <v>56</v>
      </c>
      <c r="E629" s="3" t="s">
        <v>44</v>
      </c>
      <c r="F629" s="3">
        <v>1061</v>
      </c>
      <c r="G629" s="3">
        <v>59.506126295947219</v>
      </c>
      <c r="H629" s="3">
        <v>15.510838831291235</v>
      </c>
      <c r="I629" s="3">
        <v>4.9792648444863339</v>
      </c>
      <c r="J629" s="3">
        <v>132.74081055607917</v>
      </c>
      <c r="K629" s="3">
        <v>60.363807728557966</v>
      </c>
      <c r="L629" s="3">
        <v>273.10084825636193</v>
      </c>
      <c r="M629" s="3">
        <v>10</v>
      </c>
      <c r="N629" s="3">
        <v>1</v>
      </c>
      <c r="O629" s="3">
        <v>0</v>
      </c>
      <c r="P629" s="3">
        <v>124</v>
      </c>
      <c r="Q629" s="3">
        <v>20</v>
      </c>
      <c r="R629" s="3">
        <v>208</v>
      </c>
      <c r="S629" s="3">
        <v>8</v>
      </c>
    </row>
    <row r="630" spans="1:19" ht="14.55" customHeight="1" x14ac:dyDescent="0.3">
      <c r="A630" s="1">
        <v>2016</v>
      </c>
      <c r="B630" s="2" t="s">
        <v>125</v>
      </c>
      <c r="C630" s="2" t="s">
        <v>54</v>
      </c>
      <c r="D630" s="2" t="s">
        <v>45</v>
      </c>
      <c r="E630" s="3" t="s">
        <v>44</v>
      </c>
      <c r="F630" s="3">
        <v>13477</v>
      </c>
      <c r="G630" s="3">
        <v>91.783334570008165</v>
      </c>
      <c r="H630" s="3">
        <v>16.839133338280032</v>
      </c>
      <c r="I630" s="3">
        <v>5.971284410477109</v>
      </c>
      <c r="J630" s="3">
        <v>111.21903984566298</v>
      </c>
      <c r="K630" s="3">
        <v>44.207093566817541</v>
      </c>
      <c r="L630" s="3">
        <v>270.01988573124584</v>
      </c>
      <c r="M630" s="3">
        <v>20</v>
      </c>
      <c r="N630" s="3">
        <v>2</v>
      </c>
      <c r="O630" s="3">
        <v>0</v>
      </c>
      <c r="P630" s="3">
        <v>70</v>
      </c>
      <c r="Q630" s="3">
        <v>5</v>
      </c>
      <c r="R630" s="3">
        <v>182</v>
      </c>
      <c r="S630" s="3">
        <v>9</v>
      </c>
    </row>
    <row r="631" spans="1:19" ht="14.55" customHeight="1" x14ac:dyDescent="0.3">
      <c r="A631" s="1">
        <v>2016</v>
      </c>
      <c r="B631" s="2" t="s">
        <v>125</v>
      </c>
      <c r="C631" s="2" t="s">
        <v>40</v>
      </c>
      <c r="D631" s="2" t="s">
        <v>56</v>
      </c>
      <c r="E631" s="3" t="s">
        <v>44</v>
      </c>
      <c r="F631" s="3">
        <v>4097</v>
      </c>
      <c r="G631" s="3">
        <v>75.835977544544789</v>
      </c>
      <c r="H631" s="3">
        <v>14.981693922382231</v>
      </c>
      <c r="I631" s="3">
        <v>5.9892604344642422</v>
      </c>
      <c r="J631" s="3">
        <v>107.89284842567733</v>
      </c>
      <c r="K631" s="3">
        <v>41.787893580668779</v>
      </c>
      <c r="L631" s="3">
        <v>246.48767390773736</v>
      </c>
      <c r="M631" s="3">
        <v>17</v>
      </c>
      <c r="N631" s="3">
        <v>1</v>
      </c>
      <c r="O631" s="3">
        <v>0</v>
      </c>
      <c r="P631" s="3">
        <v>76</v>
      </c>
      <c r="Q631" s="3">
        <v>6</v>
      </c>
      <c r="R631" s="3">
        <v>176</v>
      </c>
      <c r="S631" s="3">
        <v>9</v>
      </c>
    </row>
    <row r="632" spans="1:19" ht="14.55" customHeight="1" x14ac:dyDescent="0.3">
      <c r="A632" s="1">
        <v>2016</v>
      </c>
      <c r="B632" s="2" t="s">
        <v>125</v>
      </c>
      <c r="C632" s="2" t="s">
        <v>41</v>
      </c>
      <c r="D632" s="2" t="s">
        <v>56</v>
      </c>
      <c r="E632" s="3" t="s">
        <v>44</v>
      </c>
      <c r="F632" s="3">
        <v>3696</v>
      </c>
      <c r="G632" s="3">
        <v>103.75649350649351</v>
      </c>
      <c r="H632" s="3">
        <v>16.620129870129869</v>
      </c>
      <c r="I632" s="3">
        <v>6.0722402597402594</v>
      </c>
      <c r="J632" s="3">
        <v>107.4629329004329</v>
      </c>
      <c r="K632" s="3">
        <v>43.185606060606062</v>
      </c>
      <c r="L632" s="3">
        <v>277.09740259740261</v>
      </c>
      <c r="M632" s="3">
        <v>20</v>
      </c>
      <c r="N632" s="3">
        <v>2</v>
      </c>
      <c r="O632" s="3">
        <v>0</v>
      </c>
      <c r="P632" s="3">
        <v>61</v>
      </c>
      <c r="Q632" s="3">
        <v>5</v>
      </c>
      <c r="R632" s="3">
        <v>185</v>
      </c>
      <c r="S632" s="3">
        <v>9</v>
      </c>
    </row>
    <row r="633" spans="1:19" ht="14.55" customHeight="1" x14ac:dyDescent="0.3">
      <c r="A633" s="1">
        <v>2016</v>
      </c>
      <c r="B633" s="2" t="s">
        <v>125</v>
      </c>
      <c r="C633" s="2" t="s">
        <v>42</v>
      </c>
      <c r="D633" s="2" t="s">
        <v>56</v>
      </c>
      <c r="E633" s="3" t="s">
        <v>44</v>
      </c>
      <c r="F633" s="3">
        <v>3226</v>
      </c>
      <c r="G633" s="3">
        <v>96.256354618722881</v>
      </c>
      <c r="H633" s="3">
        <v>18.449783013019218</v>
      </c>
      <c r="I633" s="3">
        <v>6.4020458772473647</v>
      </c>
      <c r="J633" s="3">
        <v>110.90793552386857</v>
      </c>
      <c r="K633" s="3">
        <v>41.855548667079972</v>
      </c>
      <c r="L633" s="3">
        <v>273.87166769993803</v>
      </c>
      <c r="M633" s="3">
        <v>21</v>
      </c>
      <c r="N633" s="3">
        <v>2</v>
      </c>
      <c r="O633" s="3">
        <v>0</v>
      </c>
      <c r="P633" s="3">
        <v>57</v>
      </c>
      <c r="Q633" s="3">
        <v>4</v>
      </c>
      <c r="R633" s="3">
        <v>181</v>
      </c>
      <c r="S633" s="3">
        <v>9</v>
      </c>
    </row>
    <row r="634" spans="1:19" ht="14.55" customHeight="1" x14ac:dyDescent="0.3">
      <c r="A634" s="1">
        <v>2016</v>
      </c>
      <c r="B634" s="2" t="s">
        <v>125</v>
      </c>
      <c r="C634" s="2" t="s">
        <v>43</v>
      </c>
      <c r="D634" s="2" t="s">
        <v>56</v>
      </c>
      <c r="E634" s="3" t="s">
        <v>44</v>
      </c>
      <c r="F634" s="3">
        <v>2458</v>
      </c>
      <c r="G634" s="3">
        <v>94.490235964198533</v>
      </c>
      <c r="H634" s="3">
        <v>18.150528885272578</v>
      </c>
      <c r="I634" s="3">
        <v>5.2241659886086245</v>
      </c>
      <c r="J634" s="3">
        <v>122.81936533767291</v>
      </c>
      <c r="K634" s="3">
        <v>52.861676159479252</v>
      </c>
      <c r="L634" s="3">
        <v>293.54597233523191</v>
      </c>
      <c r="M634" s="3">
        <v>25</v>
      </c>
      <c r="N634" s="3">
        <v>2</v>
      </c>
      <c r="O634" s="3">
        <v>0</v>
      </c>
      <c r="P634" s="3">
        <v>86.5</v>
      </c>
      <c r="Q634" s="3">
        <v>6</v>
      </c>
      <c r="R634" s="3">
        <v>198</v>
      </c>
      <c r="S634" s="3">
        <v>9</v>
      </c>
    </row>
    <row r="635" spans="1:19" ht="14.55" customHeight="1" x14ac:dyDescent="0.3">
      <c r="A635" s="1">
        <v>2016</v>
      </c>
      <c r="B635" s="2" t="s">
        <v>58</v>
      </c>
      <c r="C635" s="2" t="s">
        <v>54</v>
      </c>
      <c r="D635" s="2" t="s">
        <v>45</v>
      </c>
      <c r="E635" s="3" t="s">
        <v>44</v>
      </c>
      <c r="F635" s="3">
        <v>801</v>
      </c>
      <c r="G635" s="3">
        <v>72.865168539325836</v>
      </c>
      <c r="H635" s="3">
        <v>16.781523096129838</v>
      </c>
      <c r="I635" s="3">
        <v>4.774032459425718</v>
      </c>
      <c r="J635" s="3">
        <v>126.92759051186017</v>
      </c>
      <c r="K635" s="3">
        <v>64.225967540574288</v>
      </c>
      <c r="L635" s="3">
        <v>285.57428214731584</v>
      </c>
      <c r="M635" s="3">
        <v>4</v>
      </c>
      <c r="N635" s="3">
        <v>2</v>
      </c>
      <c r="O635" s="3">
        <v>0</v>
      </c>
      <c r="P635" s="3">
        <v>98</v>
      </c>
      <c r="Q635" s="3">
        <v>41</v>
      </c>
      <c r="R635" s="3">
        <v>220</v>
      </c>
      <c r="S635" s="1">
        <v>10</v>
      </c>
    </row>
    <row r="636" spans="1:19" ht="14.55" customHeight="1" x14ac:dyDescent="0.3">
      <c r="A636" s="1">
        <v>2016</v>
      </c>
      <c r="B636" s="2" t="s">
        <v>58</v>
      </c>
      <c r="C636" s="2" t="s">
        <v>40</v>
      </c>
      <c r="D636" s="2" t="s">
        <v>56</v>
      </c>
      <c r="E636" s="3" t="s">
        <v>44</v>
      </c>
      <c r="F636" s="3">
        <v>226</v>
      </c>
      <c r="G636" s="3">
        <v>65.115044247787608</v>
      </c>
      <c r="H636" s="3">
        <v>17.278761061946902</v>
      </c>
      <c r="I636" s="3">
        <v>8.8495575221238933</v>
      </c>
      <c r="J636" s="3">
        <v>113.40707964601769</v>
      </c>
      <c r="K636" s="3">
        <v>52.93362831858407</v>
      </c>
      <c r="L636" s="3">
        <v>257.5840707964602</v>
      </c>
      <c r="M636" s="3">
        <v>4</v>
      </c>
      <c r="N636" s="3">
        <v>1</v>
      </c>
      <c r="O636" s="3">
        <v>0</v>
      </c>
      <c r="P636" s="3">
        <v>91.5</v>
      </c>
      <c r="Q636" s="3">
        <v>32.5</v>
      </c>
      <c r="R636" s="3">
        <v>205</v>
      </c>
      <c r="S636" s="1">
        <v>10</v>
      </c>
    </row>
    <row r="637" spans="1:19" ht="14.55" customHeight="1" x14ac:dyDescent="0.3">
      <c r="A637" s="1">
        <v>2016</v>
      </c>
      <c r="B637" s="2" t="s">
        <v>58</v>
      </c>
      <c r="C637" s="2" t="s">
        <v>41</v>
      </c>
      <c r="D637" s="2" t="s">
        <v>56</v>
      </c>
      <c r="E637" s="3" t="s">
        <v>44</v>
      </c>
      <c r="F637" s="3">
        <v>239</v>
      </c>
      <c r="G637" s="3">
        <v>71.062761506276146</v>
      </c>
      <c r="H637" s="3">
        <v>14.518828451882845</v>
      </c>
      <c r="I637" s="3">
        <v>3.4267782426778242</v>
      </c>
      <c r="J637" s="3">
        <v>133.10460251046024</v>
      </c>
      <c r="K637" s="3">
        <v>68.606694560669453</v>
      </c>
      <c r="L637" s="3">
        <v>290.71966527196651</v>
      </c>
      <c r="M637" s="3">
        <v>4</v>
      </c>
      <c r="N637" s="3">
        <v>1</v>
      </c>
      <c r="O637" s="3">
        <v>0</v>
      </c>
      <c r="P637" s="3">
        <v>107</v>
      </c>
      <c r="Q637" s="3">
        <v>41</v>
      </c>
      <c r="R637" s="3">
        <v>226</v>
      </c>
      <c r="S637" s="1">
        <v>10</v>
      </c>
    </row>
    <row r="638" spans="1:19" ht="14.55" customHeight="1" x14ac:dyDescent="0.3">
      <c r="A638" s="1">
        <v>2016</v>
      </c>
      <c r="B638" s="2" t="s">
        <v>58</v>
      </c>
      <c r="C638" s="2" t="s">
        <v>42</v>
      </c>
      <c r="D638" s="2" t="s">
        <v>56</v>
      </c>
      <c r="E638" s="3" t="s">
        <v>44</v>
      </c>
      <c r="F638" s="3">
        <v>183</v>
      </c>
      <c r="G638" s="3">
        <v>61.27322404371585</v>
      </c>
      <c r="H638" s="3">
        <v>19.278688524590162</v>
      </c>
      <c r="I638" s="3">
        <v>2.6120218579234971</v>
      </c>
      <c r="J638" s="3">
        <v>139.55191256830602</v>
      </c>
      <c r="K638" s="3">
        <v>64.016393442622956</v>
      </c>
      <c r="L638" s="3">
        <v>286.73224043715845</v>
      </c>
      <c r="M638" s="3">
        <v>3</v>
      </c>
      <c r="N638" s="3">
        <v>2</v>
      </c>
      <c r="O638" s="3">
        <v>0</v>
      </c>
      <c r="P638" s="3">
        <v>113</v>
      </c>
      <c r="Q638" s="3">
        <v>43</v>
      </c>
      <c r="R638" s="3">
        <v>230</v>
      </c>
      <c r="S638" s="1">
        <v>10</v>
      </c>
    </row>
    <row r="639" spans="1:19" ht="14.55" customHeight="1" x14ac:dyDescent="0.3">
      <c r="A639" s="1">
        <v>2016</v>
      </c>
      <c r="B639" s="2" t="s">
        <v>58</v>
      </c>
      <c r="C639" s="2" t="s">
        <v>43</v>
      </c>
      <c r="D639" s="2" t="s">
        <v>56</v>
      </c>
      <c r="E639" s="3" t="s">
        <v>44</v>
      </c>
      <c r="F639" s="3">
        <v>153</v>
      </c>
      <c r="G639" s="3">
        <v>100.99346405228758</v>
      </c>
      <c r="H639" s="3">
        <v>16.594771241830067</v>
      </c>
      <c r="I639" s="3">
        <v>3.4444444444444446</v>
      </c>
      <c r="J639" s="3">
        <v>122.15032679738562</v>
      </c>
      <c r="K639" s="3">
        <v>74.313725490196077</v>
      </c>
      <c r="L639" s="3">
        <v>317.49673202614377</v>
      </c>
      <c r="M639" s="3">
        <v>5</v>
      </c>
      <c r="N639" s="3">
        <v>2</v>
      </c>
      <c r="O639" s="3">
        <v>0</v>
      </c>
      <c r="P639" s="3">
        <v>96</v>
      </c>
      <c r="Q639" s="3">
        <v>44</v>
      </c>
      <c r="R639" s="3">
        <v>243</v>
      </c>
      <c r="S639" s="1">
        <v>10</v>
      </c>
    </row>
    <row r="640" spans="1:19" ht="14.55" customHeight="1" x14ac:dyDescent="0.3">
      <c r="A640" s="1">
        <v>2016</v>
      </c>
      <c r="B640" s="2" t="s">
        <v>59</v>
      </c>
      <c r="C640" s="2" t="s">
        <v>54</v>
      </c>
      <c r="D640" s="2" t="s">
        <v>45</v>
      </c>
      <c r="E640" s="3" t="s">
        <v>44</v>
      </c>
      <c r="F640" s="3">
        <v>12703</v>
      </c>
      <c r="G640" s="3">
        <v>116.11005274344643</v>
      </c>
      <c r="H640" s="3">
        <v>30.975123986459892</v>
      </c>
      <c r="I640" s="3">
        <v>4.5203495237345512</v>
      </c>
      <c r="J640" s="3">
        <v>108.64032118397229</v>
      </c>
      <c r="K640" s="3">
        <v>63.207037707628118</v>
      </c>
      <c r="L640" s="3">
        <v>323.45288514524128</v>
      </c>
      <c r="M640" s="3">
        <v>90</v>
      </c>
      <c r="N640" s="3">
        <v>20</v>
      </c>
      <c r="O640" s="3">
        <v>0</v>
      </c>
      <c r="P640" s="3">
        <v>64</v>
      </c>
      <c r="Q640" s="3">
        <v>26</v>
      </c>
      <c r="R640" s="3">
        <v>277</v>
      </c>
      <c r="S640" s="3">
        <v>11</v>
      </c>
    </row>
    <row r="641" spans="1:19" ht="14.55" customHeight="1" x14ac:dyDescent="0.3">
      <c r="A641" s="1">
        <v>2016</v>
      </c>
      <c r="B641" s="2" t="s">
        <v>59</v>
      </c>
      <c r="C641" s="2" t="s">
        <v>40</v>
      </c>
      <c r="D641" s="2" t="s">
        <v>56</v>
      </c>
      <c r="E641" s="3" t="s">
        <v>44</v>
      </c>
      <c r="F641" s="3">
        <v>3687</v>
      </c>
      <c r="G641" s="3">
        <v>111.84431787360998</v>
      </c>
      <c r="H641" s="3">
        <v>31.263900189856251</v>
      </c>
      <c r="I641" s="3">
        <v>3.820992676973149</v>
      </c>
      <c r="J641" s="3">
        <v>102.7640358014646</v>
      </c>
      <c r="K641" s="3">
        <v>54.369134797938706</v>
      </c>
      <c r="L641" s="3">
        <v>304.06238133984272</v>
      </c>
      <c r="M641" s="3">
        <v>89</v>
      </c>
      <c r="N641" s="3">
        <v>20</v>
      </c>
      <c r="O641" s="3">
        <v>0</v>
      </c>
      <c r="P641" s="3">
        <v>74</v>
      </c>
      <c r="Q641" s="3">
        <v>25</v>
      </c>
      <c r="R641" s="3">
        <v>263</v>
      </c>
      <c r="S641" s="3">
        <v>11</v>
      </c>
    </row>
    <row r="642" spans="1:19" ht="14.55" customHeight="1" x14ac:dyDescent="0.3">
      <c r="A642" s="1">
        <v>2016</v>
      </c>
      <c r="B642" s="2" t="s">
        <v>59</v>
      </c>
      <c r="C642" s="2" t="s">
        <v>41</v>
      </c>
      <c r="D642" s="2" t="s">
        <v>56</v>
      </c>
      <c r="E642" s="3" t="s">
        <v>44</v>
      </c>
      <c r="F642" s="3">
        <v>3443</v>
      </c>
      <c r="G642" s="3">
        <v>117.86552425210571</v>
      </c>
      <c r="H642" s="3">
        <v>29.854777810049377</v>
      </c>
      <c r="I642" s="3">
        <v>3.473714783618937</v>
      </c>
      <c r="J642" s="3">
        <v>105.33052570432763</v>
      </c>
      <c r="K642" s="3">
        <v>58.855358698809177</v>
      </c>
      <c r="L642" s="3">
        <v>315.37990124891081</v>
      </c>
      <c r="M642" s="3">
        <v>90</v>
      </c>
      <c r="N642" s="3">
        <v>19</v>
      </c>
      <c r="O642" s="3">
        <v>0</v>
      </c>
      <c r="P642" s="3">
        <v>52</v>
      </c>
      <c r="Q642" s="3">
        <v>26</v>
      </c>
      <c r="R642" s="3">
        <v>263</v>
      </c>
      <c r="S642" s="3">
        <v>11</v>
      </c>
    </row>
    <row r="643" spans="1:19" ht="14.55" customHeight="1" x14ac:dyDescent="0.3">
      <c r="A643" s="1">
        <v>2016</v>
      </c>
      <c r="B643" s="2" t="s">
        <v>59</v>
      </c>
      <c r="C643" s="2" t="s">
        <v>42</v>
      </c>
      <c r="D643" s="2" t="s">
        <v>56</v>
      </c>
      <c r="E643" s="3" t="s">
        <v>44</v>
      </c>
      <c r="F643" s="3">
        <v>3220</v>
      </c>
      <c r="G643" s="3">
        <v>111.40403726708074</v>
      </c>
      <c r="H643" s="3">
        <v>30.627639751552795</v>
      </c>
      <c r="I643" s="3">
        <v>6.3468944099378879</v>
      </c>
      <c r="J643" s="3">
        <v>106.5555900621118</v>
      </c>
      <c r="K643" s="3">
        <v>65.788819875776397</v>
      </c>
      <c r="L643" s="3">
        <v>320.72298136645963</v>
      </c>
      <c r="M643" s="3">
        <v>87</v>
      </c>
      <c r="N643" s="3">
        <v>19</v>
      </c>
      <c r="O643" s="3">
        <v>0</v>
      </c>
      <c r="P643" s="3">
        <v>56</v>
      </c>
      <c r="Q643" s="3">
        <v>23</v>
      </c>
      <c r="R643" s="3">
        <v>274</v>
      </c>
      <c r="S643" s="3">
        <v>11</v>
      </c>
    </row>
    <row r="644" spans="1:19" ht="14.55" customHeight="1" x14ac:dyDescent="0.3">
      <c r="A644" s="1">
        <v>2016</v>
      </c>
      <c r="B644" s="2" t="s">
        <v>59</v>
      </c>
      <c r="C644" s="2" t="s">
        <v>43</v>
      </c>
      <c r="D644" s="2" t="s">
        <v>56</v>
      </c>
      <c r="E644" s="3" t="s">
        <v>44</v>
      </c>
      <c r="F644" s="3">
        <v>2353</v>
      </c>
      <c r="G644" s="3">
        <v>126.66553336166596</v>
      </c>
      <c r="H644" s="3">
        <v>32.63748406289843</v>
      </c>
      <c r="I644" s="3">
        <v>4.6481087972800683</v>
      </c>
      <c r="J644" s="3">
        <v>125.54398640033999</v>
      </c>
      <c r="K644" s="3">
        <v>79.889927751806198</v>
      </c>
      <c r="L644" s="3">
        <v>369.38504037399065</v>
      </c>
      <c r="M644" s="3">
        <v>99</v>
      </c>
      <c r="N644" s="3">
        <v>24</v>
      </c>
      <c r="O644" s="3">
        <v>0</v>
      </c>
      <c r="P644" s="3">
        <v>84</v>
      </c>
      <c r="Q644" s="3">
        <v>28</v>
      </c>
      <c r="R644" s="3">
        <v>320</v>
      </c>
      <c r="S644" s="3">
        <v>11</v>
      </c>
    </row>
    <row r="645" spans="1:19" ht="14.55" customHeight="1" x14ac:dyDescent="0.3">
      <c r="A645" s="1">
        <v>2016</v>
      </c>
      <c r="B645" s="2" t="s">
        <v>60</v>
      </c>
      <c r="C645" s="2" t="s">
        <v>54</v>
      </c>
      <c r="D645" s="2" t="s">
        <v>45</v>
      </c>
      <c r="E645" s="3" t="s">
        <v>44</v>
      </c>
      <c r="F645" s="3">
        <v>3182</v>
      </c>
      <c r="G645" s="3">
        <v>44.18164676304211</v>
      </c>
      <c r="H645" s="3">
        <v>18.197360150848525</v>
      </c>
      <c r="I645" s="3">
        <v>6.8032683846637338</v>
      </c>
      <c r="J645" s="3">
        <v>124.12790697674419</v>
      </c>
      <c r="K645" s="3">
        <v>46.485857950974228</v>
      </c>
      <c r="L645" s="3">
        <v>239.79604022627279</v>
      </c>
      <c r="M645" s="3">
        <v>1</v>
      </c>
      <c r="N645" s="3">
        <v>14</v>
      </c>
      <c r="O645" s="3">
        <v>0</v>
      </c>
      <c r="P645" s="3">
        <v>91</v>
      </c>
      <c r="Q645" s="3">
        <v>8</v>
      </c>
      <c r="R645" s="3">
        <v>188</v>
      </c>
      <c r="S645" s="3">
        <v>12</v>
      </c>
    </row>
    <row r="646" spans="1:19" ht="14.55" customHeight="1" x14ac:dyDescent="0.3">
      <c r="A646" s="1">
        <v>2016</v>
      </c>
      <c r="B646" s="2" t="s">
        <v>60</v>
      </c>
      <c r="C646" s="2" t="s">
        <v>40</v>
      </c>
      <c r="D646" s="2" t="s">
        <v>56</v>
      </c>
      <c r="E646" s="3" t="s">
        <v>44</v>
      </c>
      <c r="F646" s="3">
        <v>915</v>
      </c>
      <c r="G646" s="3">
        <v>39.575956284153008</v>
      </c>
      <c r="H646" s="3">
        <v>16.911475409836065</v>
      </c>
      <c r="I646" s="3">
        <v>8.0710382513661205</v>
      </c>
      <c r="J646" s="3">
        <v>122.23060109289618</v>
      </c>
      <c r="K646" s="3">
        <v>41.025136612021861</v>
      </c>
      <c r="L646" s="3">
        <v>227.81420765027323</v>
      </c>
      <c r="M646" s="3">
        <v>1</v>
      </c>
      <c r="N646" s="3">
        <v>14</v>
      </c>
      <c r="O646" s="3">
        <v>0</v>
      </c>
      <c r="P646" s="3">
        <v>91</v>
      </c>
      <c r="Q646" s="3">
        <v>6</v>
      </c>
      <c r="R646" s="3">
        <v>174</v>
      </c>
      <c r="S646" s="1">
        <v>12</v>
      </c>
    </row>
    <row r="647" spans="1:19" ht="14.55" customHeight="1" x14ac:dyDescent="0.3">
      <c r="A647" s="1">
        <v>2016</v>
      </c>
      <c r="B647" s="2" t="s">
        <v>60</v>
      </c>
      <c r="C647" s="2" t="s">
        <v>41</v>
      </c>
      <c r="D647" s="2" t="s">
        <v>56</v>
      </c>
      <c r="E647" s="3" t="s">
        <v>44</v>
      </c>
      <c r="F647" s="3">
        <v>827</v>
      </c>
      <c r="G647" s="3">
        <v>42.78476420798065</v>
      </c>
      <c r="H647" s="3">
        <v>17.525997581620313</v>
      </c>
      <c r="I647" s="3">
        <v>6.3518742442563481</v>
      </c>
      <c r="J647" s="3">
        <v>121.1596130592503</v>
      </c>
      <c r="K647" s="3">
        <v>45.295042321644502</v>
      </c>
      <c r="L647" s="3">
        <v>233.11729141475212</v>
      </c>
      <c r="M647" s="3">
        <v>1</v>
      </c>
      <c r="N647" s="3">
        <v>14</v>
      </c>
      <c r="O647" s="3">
        <v>0</v>
      </c>
      <c r="P647" s="3">
        <v>91</v>
      </c>
      <c r="Q647" s="3">
        <v>8</v>
      </c>
      <c r="R647" s="3">
        <v>190</v>
      </c>
      <c r="S647" s="1">
        <v>12</v>
      </c>
    </row>
    <row r="648" spans="1:19" ht="14.55" customHeight="1" x14ac:dyDescent="0.3">
      <c r="A648" s="1">
        <v>2016</v>
      </c>
      <c r="B648" s="2" t="s">
        <v>60</v>
      </c>
      <c r="C648" s="2" t="s">
        <v>42</v>
      </c>
      <c r="D648" s="2" t="s">
        <v>56</v>
      </c>
      <c r="E648" s="3" t="s">
        <v>44</v>
      </c>
      <c r="F648" s="3">
        <v>846</v>
      </c>
      <c r="G648" s="3">
        <v>45.988179669030735</v>
      </c>
      <c r="H648" s="3">
        <v>18.557919621749409</v>
      </c>
      <c r="I648" s="3">
        <v>7.6879432624113475</v>
      </c>
      <c r="J648" s="3">
        <v>124.63475177304964</v>
      </c>
      <c r="K648" s="3">
        <v>46.491725768321515</v>
      </c>
      <c r="L648" s="3">
        <v>243.36052009456264</v>
      </c>
      <c r="M648" s="3">
        <v>1</v>
      </c>
      <c r="N648" s="3">
        <v>14</v>
      </c>
      <c r="O648" s="3">
        <v>0</v>
      </c>
      <c r="P648" s="3">
        <v>79</v>
      </c>
      <c r="Q648" s="3">
        <v>6</v>
      </c>
      <c r="R648" s="3">
        <v>191.5</v>
      </c>
      <c r="S648" s="1">
        <v>12</v>
      </c>
    </row>
    <row r="649" spans="1:19" ht="14.55" customHeight="1" x14ac:dyDescent="0.3">
      <c r="A649" s="1">
        <v>2016</v>
      </c>
      <c r="B649" s="2" t="s">
        <v>60</v>
      </c>
      <c r="C649" s="2" t="s">
        <v>43</v>
      </c>
      <c r="D649" s="2" t="s">
        <v>56</v>
      </c>
      <c r="E649" s="3" t="s">
        <v>44</v>
      </c>
      <c r="F649" s="3">
        <v>594</v>
      </c>
      <c r="G649" s="3">
        <v>50.648148148148145</v>
      </c>
      <c r="H649" s="3">
        <v>20.599326599326599</v>
      </c>
      <c r="I649" s="3">
        <v>4.2188552188552189</v>
      </c>
      <c r="J649" s="3">
        <v>130.46127946127947</v>
      </c>
      <c r="K649" s="3">
        <v>56.547138047138048</v>
      </c>
      <c r="L649" s="3">
        <v>262.47474747474746</v>
      </c>
      <c r="M649" s="3">
        <v>2</v>
      </c>
      <c r="N649" s="3">
        <v>15</v>
      </c>
      <c r="O649" s="3">
        <v>0</v>
      </c>
      <c r="P649" s="3">
        <v>105.5</v>
      </c>
      <c r="Q649" s="3">
        <v>21</v>
      </c>
      <c r="R649" s="3">
        <v>205.5</v>
      </c>
      <c r="S649" s="1">
        <v>12</v>
      </c>
    </row>
    <row r="650" spans="1:19" ht="14.55" customHeight="1" x14ac:dyDescent="0.3">
      <c r="A650" s="1">
        <v>2016</v>
      </c>
      <c r="B650" s="2" t="s">
        <v>61</v>
      </c>
      <c r="C650" s="2" t="s">
        <v>54</v>
      </c>
      <c r="D650" s="2" t="s">
        <v>45</v>
      </c>
      <c r="E650" s="3" t="s">
        <v>44</v>
      </c>
      <c r="F650" s="3">
        <v>3720</v>
      </c>
      <c r="G650" s="3">
        <v>95.6758064516129</v>
      </c>
      <c r="H650" s="3">
        <v>24.32741935483871</v>
      </c>
      <c r="I650" s="3">
        <v>5.6486559139784944</v>
      </c>
      <c r="J650" s="3">
        <v>145.63225806451612</v>
      </c>
      <c r="K650" s="3">
        <v>54.033064516129031</v>
      </c>
      <c r="L650" s="3">
        <v>325.31720430107526</v>
      </c>
      <c r="M650" s="3">
        <v>56</v>
      </c>
      <c r="N650" s="3">
        <v>20</v>
      </c>
      <c r="O650" s="3">
        <v>0</v>
      </c>
      <c r="P650" s="3">
        <v>102</v>
      </c>
      <c r="Q650" s="3">
        <v>20</v>
      </c>
      <c r="R650" s="3">
        <v>272</v>
      </c>
      <c r="S650" s="3">
        <v>13</v>
      </c>
    </row>
    <row r="651" spans="1:19" ht="14.55" customHeight="1" x14ac:dyDescent="0.3">
      <c r="A651" s="1">
        <v>2016</v>
      </c>
      <c r="B651" s="2" t="s">
        <v>61</v>
      </c>
      <c r="C651" s="2" t="s">
        <v>40</v>
      </c>
      <c r="D651" s="2" t="s">
        <v>56</v>
      </c>
      <c r="E651" s="3" t="s">
        <v>44</v>
      </c>
      <c r="F651" s="3">
        <v>1065</v>
      </c>
      <c r="G651" s="3">
        <v>89.574647887323948</v>
      </c>
      <c r="H651" s="3">
        <v>20.43755868544601</v>
      </c>
      <c r="I651" s="3">
        <v>5.3023474178403758</v>
      </c>
      <c r="J651" s="3">
        <v>143.10234741784038</v>
      </c>
      <c r="K651" s="3">
        <v>46.762441314553989</v>
      </c>
      <c r="L651" s="3">
        <v>305.17934272300471</v>
      </c>
      <c r="M651" s="3">
        <v>36</v>
      </c>
      <c r="N651" s="3">
        <v>16</v>
      </c>
      <c r="O651" s="3">
        <v>0</v>
      </c>
      <c r="P651" s="3">
        <v>96</v>
      </c>
      <c r="Q651" s="3">
        <v>12</v>
      </c>
      <c r="R651" s="3">
        <v>226</v>
      </c>
      <c r="S651" s="1">
        <v>13</v>
      </c>
    </row>
    <row r="652" spans="1:19" ht="14.55" customHeight="1" x14ac:dyDescent="0.3">
      <c r="A652" s="1">
        <v>2016</v>
      </c>
      <c r="B652" s="2" t="s">
        <v>61</v>
      </c>
      <c r="C652" s="2" t="s">
        <v>41</v>
      </c>
      <c r="D652" s="2" t="s">
        <v>56</v>
      </c>
      <c r="E652" s="3" t="s">
        <v>44</v>
      </c>
      <c r="F652" s="3">
        <v>1027</v>
      </c>
      <c r="G652" s="3">
        <v>100.41187925998052</v>
      </c>
      <c r="H652" s="3">
        <v>24.78188899707887</v>
      </c>
      <c r="I652" s="3">
        <v>5.105160662122687</v>
      </c>
      <c r="J652" s="3">
        <v>138.92794547224926</v>
      </c>
      <c r="K652" s="3">
        <v>56.707887049659199</v>
      </c>
      <c r="L652" s="3">
        <v>325.93476144109053</v>
      </c>
      <c r="M652" s="3">
        <v>65</v>
      </c>
      <c r="N652" s="3">
        <v>20</v>
      </c>
      <c r="O652" s="3">
        <v>0</v>
      </c>
      <c r="P652" s="3">
        <v>99</v>
      </c>
      <c r="Q652" s="3">
        <v>23</v>
      </c>
      <c r="R652" s="3">
        <v>283</v>
      </c>
      <c r="S652" s="1">
        <v>13</v>
      </c>
    </row>
    <row r="653" spans="1:19" ht="14.55" customHeight="1" x14ac:dyDescent="0.3">
      <c r="A653" s="1">
        <v>2016</v>
      </c>
      <c r="B653" s="2" t="s">
        <v>61</v>
      </c>
      <c r="C653" s="2" t="s">
        <v>42</v>
      </c>
      <c r="D653" s="2" t="s">
        <v>56</v>
      </c>
      <c r="E653" s="3" t="s">
        <v>44</v>
      </c>
      <c r="F653" s="3">
        <v>901</v>
      </c>
      <c r="G653" s="3">
        <v>87.762486126526085</v>
      </c>
      <c r="H653" s="3">
        <v>27.521642619311876</v>
      </c>
      <c r="I653" s="3">
        <v>6.8301886792452828</v>
      </c>
      <c r="J653" s="3">
        <v>142.21642619311876</v>
      </c>
      <c r="K653" s="3">
        <v>47.046614872364039</v>
      </c>
      <c r="L653" s="3">
        <v>311.37735849056605</v>
      </c>
      <c r="M653" s="3">
        <v>49</v>
      </c>
      <c r="N653" s="3">
        <v>27</v>
      </c>
      <c r="O653" s="3">
        <v>0</v>
      </c>
      <c r="P653" s="3">
        <v>95</v>
      </c>
      <c r="Q653" s="3">
        <v>7</v>
      </c>
      <c r="R653" s="3">
        <v>262</v>
      </c>
      <c r="S653" s="1">
        <v>13</v>
      </c>
    </row>
    <row r="654" spans="1:19" ht="14.55" customHeight="1" x14ac:dyDescent="0.3">
      <c r="A654" s="1">
        <v>2016</v>
      </c>
      <c r="B654" s="2" t="s">
        <v>61</v>
      </c>
      <c r="C654" s="2" t="s">
        <v>43</v>
      </c>
      <c r="D654" s="2" t="s">
        <v>56</v>
      </c>
      <c r="E654" s="3" t="s">
        <v>44</v>
      </c>
      <c r="F654" s="3">
        <v>727</v>
      </c>
      <c r="G654" s="3">
        <v>107.73039889958734</v>
      </c>
      <c r="H654" s="3">
        <v>25.425034387895462</v>
      </c>
      <c r="I654" s="3">
        <v>5.4594222833562585</v>
      </c>
      <c r="J654" s="3">
        <v>163.04264099037138</v>
      </c>
      <c r="K654" s="3">
        <v>69.563961485557087</v>
      </c>
      <c r="L654" s="3">
        <v>371.22145804676757</v>
      </c>
      <c r="M654" s="3">
        <v>78</v>
      </c>
      <c r="N654" s="3">
        <v>28</v>
      </c>
      <c r="O654" s="3">
        <v>0</v>
      </c>
      <c r="P654" s="3">
        <v>134</v>
      </c>
      <c r="Q654" s="3">
        <v>25</v>
      </c>
      <c r="R654" s="3">
        <v>329</v>
      </c>
      <c r="S654" s="1">
        <v>13</v>
      </c>
    </row>
    <row r="655" spans="1:19" ht="14.55" customHeight="1" x14ac:dyDescent="0.3">
      <c r="A655" s="1">
        <v>2016</v>
      </c>
      <c r="B655" s="2" t="s">
        <v>62</v>
      </c>
      <c r="C655" s="2" t="s">
        <v>54</v>
      </c>
      <c r="D655" s="2" t="s">
        <v>45</v>
      </c>
      <c r="E655" s="3" t="s">
        <v>44</v>
      </c>
      <c r="F655" s="3">
        <v>9788</v>
      </c>
      <c r="G655" s="3">
        <v>240.94932570494484</v>
      </c>
      <c r="H655" s="3">
        <v>29.709644462607276</v>
      </c>
      <c r="I655" s="3">
        <v>6.0002043318349001</v>
      </c>
      <c r="J655" s="3">
        <v>122.2489783408255</v>
      </c>
      <c r="K655" s="3">
        <v>44.922047404985697</v>
      </c>
      <c r="L655" s="3">
        <v>443.83020024519823</v>
      </c>
      <c r="M655" s="3">
        <v>99</v>
      </c>
      <c r="N655" s="3">
        <v>22</v>
      </c>
      <c r="O655" s="3">
        <v>0</v>
      </c>
      <c r="P655" s="3">
        <v>56</v>
      </c>
      <c r="Q655" s="3">
        <v>9</v>
      </c>
      <c r="R655" s="3">
        <v>301</v>
      </c>
      <c r="S655" s="3">
        <v>14</v>
      </c>
    </row>
    <row r="656" spans="1:19" ht="14.55" customHeight="1" x14ac:dyDescent="0.3">
      <c r="A656" s="1">
        <v>2016</v>
      </c>
      <c r="B656" s="2" t="s">
        <v>62</v>
      </c>
      <c r="C656" s="2" t="s">
        <v>40</v>
      </c>
      <c r="D656" s="2" t="s">
        <v>56</v>
      </c>
      <c r="E656" s="3" t="s">
        <v>44</v>
      </c>
      <c r="F656" s="3">
        <v>2765</v>
      </c>
      <c r="G656" s="3">
        <v>224.55913200723327</v>
      </c>
      <c r="H656" s="3">
        <v>26.626039783001808</v>
      </c>
      <c r="I656" s="3">
        <v>4.4336347197106694</v>
      </c>
      <c r="J656" s="3">
        <v>113.28318264014466</v>
      </c>
      <c r="K656" s="3">
        <v>43.721157323688971</v>
      </c>
      <c r="L656" s="3">
        <v>412.6231464737794</v>
      </c>
      <c r="M656" s="3">
        <v>88</v>
      </c>
      <c r="N656" s="3">
        <v>20</v>
      </c>
      <c r="O656" s="3">
        <v>0</v>
      </c>
      <c r="P656" s="3">
        <v>54</v>
      </c>
      <c r="Q656" s="3">
        <v>7</v>
      </c>
      <c r="R656" s="3">
        <v>267</v>
      </c>
      <c r="S656" s="1">
        <v>14</v>
      </c>
    </row>
    <row r="657" spans="1:19" ht="14.55" customHeight="1" x14ac:dyDescent="0.3">
      <c r="A657" s="1">
        <v>2016</v>
      </c>
      <c r="B657" s="2" t="s">
        <v>62</v>
      </c>
      <c r="C657" s="2" t="s">
        <v>41</v>
      </c>
      <c r="D657" s="2" t="s">
        <v>56</v>
      </c>
      <c r="E657" s="3" t="s">
        <v>44</v>
      </c>
      <c r="F657" s="3">
        <v>2793</v>
      </c>
      <c r="G657" s="3">
        <v>239.37773003938418</v>
      </c>
      <c r="H657" s="3">
        <v>28.249194414607949</v>
      </c>
      <c r="I657" s="3">
        <v>5.5334765485141428</v>
      </c>
      <c r="J657" s="3">
        <v>121.38703902613678</v>
      </c>
      <c r="K657" s="3">
        <v>44.025062656641602</v>
      </c>
      <c r="L657" s="3">
        <v>438.57250268528463</v>
      </c>
      <c r="M657" s="3">
        <v>103</v>
      </c>
      <c r="N657" s="3">
        <v>22</v>
      </c>
      <c r="O657" s="3">
        <v>0</v>
      </c>
      <c r="P657" s="3">
        <v>52</v>
      </c>
      <c r="Q657" s="3">
        <v>7</v>
      </c>
      <c r="R657" s="3">
        <v>300</v>
      </c>
      <c r="S657" s="1">
        <v>14</v>
      </c>
    </row>
    <row r="658" spans="1:19" ht="14.55" customHeight="1" x14ac:dyDescent="0.3">
      <c r="A658" s="1">
        <v>2016</v>
      </c>
      <c r="B658" s="2" t="s">
        <v>62</v>
      </c>
      <c r="C658" s="2" t="s">
        <v>42</v>
      </c>
      <c r="D658" s="2" t="s">
        <v>56</v>
      </c>
      <c r="E658" s="3" t="s">
        <v>44</v>
      </c>
      <c r="F658" s="3">
        <v>2479</v>
      </c>
      <c r="G658" s="3">
        <v>248.25695845098829</v>
      </c>
      <c r="H658" s="3">
        <v>33.485276321097217</v>
      </c>
      <c r="I658" s="3">
        <v>8.1133521581282775</v>
      </c>
      <c r="J658" s="3">
        <v>118.44695441710367</v>
      </c>
      <c r="K658" s="3">
        <v>43.118192819685355</v>
      </c>
      <c r="L658" s="3">
        <v>451.42073416700282</v>
      </c>
      <c r="M658" s="3">
        <v>99</v>
      </c>
      <c r="N658" s="3">
        <v>27</v>
      </c>
      <c r="O658" s="3">
        <v>0</v>
      </c>
      <c r="P658" s="3">
        <v>49</v>
      </c>
      <c r="Q658" s="3">
        <v>9</v>
      </c>
      <c r="R658" s="3">
        <v>310</v>
      </c>
      <c r="S658" s="1">
        <v>14</v>
      </c>
    </row>
    <row r="659" spans="1:19" ht="14.55" customHeight="1" x14ac:dyDescent="0.3">
      <c r="A659" s="1">
        <v>2016</v>
      </c>
      <c r="B659" s="2" t="s">
        <v>62</v>
      </c>
      <c r="C659" s="2" t="s">
        <v>43</v>
      </c>
      <c r="D659" s="2" t="s">
        <v>56</v>
      </c>
      <c r="E659" s="3" t="s">
        <v>44</v>
      </c>
      <c r="F659" s="3">
        <v>1751</v>
      </c>
      <c r="G659" s="3">
        <v>258.99200456881783</v>
      </c>
      <c r="H659" s="3">
        <v>31.563106796116504</v>
      </c>
      <c r="I659" s="3">
        <v>6.2267275842375787</v>
      </c>
      <c r="J659" s="3">
        <v>143.16447744146203</v>
      </c>
      <c r="K659" s="3">
        <v>50.802969731581953</v>
      </c>
      <c r="L659" s="3">
        <v>490.74928612221589</v>
      </c>
      <c r="M659" s="3">
        <v>108</v>
      </c>
      <c r="N659" s="3">
        <v>25</v>
      </c>
      <c r="O659" s="3">
        <v>0</v>
      </c>
      <c r="P659" s="3">
        <v>93</v>
      </c>
      <c r="Q659" s="3">
        <v>17</v>
      </c>
      <c r="R659" s="3">
        <v>343</v>
      </c>
      <c r="S659" s="1">
        <v>14</v>
      </c>
    </row>
    <row r="660" spans="1:19" ht="14.55" customHeight="1" x14ac:dyDescent="0.3">
      <c r="A660" s="1">
        <v>2016</v>
      </c>
      <c r="B660" s="2" t="s">
        <v>126</v>
      </c>
      <c r="C660" s="2" t="s">
        <v>54</v>
      </c>
      <c r="D660" s="2" t="s">
        <v>45</v>
      </c>
      <c r="E660" s="3" t="s">
        <v>44</v>
      </c>
      <c r="F660" s="3">
        <v>3394</v>
      </c>
      <c r="G660" s="3">
        <v>598.14555097230402</v>
      </c>
      <c r="H660" s="3">
        <v>35.506187389510899</v>
      </c>
      <c r="I660" s="3">
        <v>10.634354743665291</v>
      </c>
      <c r="J660" s="3">
        <v>210.6487919858574</v>
      </c>
      <c r="K660" s="3">
        <v>76.37978786093106</v>
      </c>
      <c r="L660" s="3">
        <v>931.31467295226867</v>
      </c>
      <c r="M660" s="3">
        <v>343</v>
      </c>
      <c r="N660" s="3">
        <v>28</v>
      </c>
      <c r="O660" s="3">
        <v>0</v>
      </c>
      <c r="P660" s="3">
        <v>145</v>
      </c>
      <c r="Q660" s="3">
        <v>28</v>
      </c>
      <c r="R660" s="3">
        <v>680</v>
      </c>
      <c r="S660" s="3">
        <v>15</v>
      </c>
    </row>
    <row r="661" spans="1:19" ht="14.55" customHeight="1" x14ac:dyDescent="0.3">
      <c r="A661" s="1">
        <v>2016</v>
      </c>
      <c r="B661" s="2" t="s">
        <v>126</v>
      </c>
      <c r="C661" s="2" t="s">
        <v>40</v>
      </c>
      <c r="D661" s="2" t="s">
        <v>56</v>
      </c>
      <c r="E661" s="3" t="s">
        <v>44</v>
      </c>
      <c r="F661" s="3">
        <v>940</v>
      </c>
      <c r="G661" s="3">
        <v>590.05957446808509</v>
      </c>
      <c r="H661" s="3">
        <v>35.303191489361701</v>
      </c>
      <c r="I661" s="3">
        <v>19.76808510638298</v>
      </c>
      <c r="J661" s="3">
        <v>208.87659574468086</v>
      </c>
      <c r="K661" s="3">
        <v>83.47659574468085</v>
      </c>
      <c r="L661" s="3">
        <v>937.48404255319144</v>
      </c>
      <c r="M661" s="3">
        <v>336</v>
      </c>
      <c r="N661" s="3">
        <v>25</v>
      </c>
      <c r="O661" s="3">
        <v>0</v>
      </c>
      <c r="P661" s="3">
        <v>121</v>
      </c>
      <c r="Q661" s="3">
        <v>28</v>
      </c>
      <c r="R661" s="3">
        <v>651</v>
      </c>
      <c r="S661" s="1">
        <v>15</v>
      </c>
    </row>
    <row r="662" spans="1:19" ht="14.55" customHeight="1" x14ac:dyDescent="0.3">
      <c r="A662" s="1">
        <v>2016</v>
      </c>
      <c r="B662" s="2" t="s">
        <v>126</v>
      </c>
      <c r="C662" s="2" t="s">
        <v>41</v>
      </c>
      <c r="D662" s="2" t="s">
        <v>56</v>
      </c>
      <c r="E662" s="3" t="s">
        <v>44</v>
      </c>
      <c r="F662" s="3">
        <v>841</v>
      </c>
      <c r="G662" s="3">
        <v>604.33174791914382</v>
      </c>
      <c r="H662" s="3">
        <v>33.306777645659928</v>
      </c>
      <c r="I662" s="3">
        <v>10.511296076099882</v>
      </c>
      <c r="J662" s="3">
        <v>206.25445897740784</v>
      </c>
      <c r="K662" s="3">
        <v>71.878715814506535</v>
      </c>
      <c r="L662" s="3">
        <v>926.28299643281809</v>
      </c>
      <c r="M662" s="3">
        <v>337</v>
      </c>
      <c r="N662" s="3">
        <v>27</v>
      </c>
      <c r="O662" s="3">
        <v>0</v>
      </c>
      <c r="P662" s="3">
        <v>132</v>
      </c>
      <c r="Q662" s="3">
        <v>28</v>
      </c>
      <c r="R662" s="3">
        <v>652</v>
      </c>
      <c r="S662" s="1">
        <v>15</v>
      </c>
    </row>
    <row r="663" spans="1:19" ht="14.55" customHeight="1" x14ac:dyDescent="0.3">
      <c r="A663" s="1">
        <v>2016</v>
      </c>
      <c r="B663" s="2" t="s">
        <v>126</v>
      </c>
      <c r="C663" s="2" t="s">
        <v>42</v>
      </c>
      <c r="D663" s="2" t="s">
        <v>56</v>
      </c>
      <c r="E663" s="3" t="s">
        <v>44</v>
      </c>
      <c r="F663" s="3">
        <v>825</v>
      </c>
      <c r="G663" s="3">
        <v>567.33696969696973</v>
      </c>
      <c r="H663" s="3">
        <v>34.436363636363637</v>
      </c>
      <c r="I663" s="3">
        <v>5.0678787878787883</v>
      </c>
      <c r="J663" s="3">
        <v>208.10424242424241</v>
      </c>
      <c r="K663" s="3">
        <v>68.987878787878785</v>
      </c>
      <c r="L663" s="3">
        <v>883.93333333333328</v>
      </c>
      <c r="M663" s="3">
        <v>336</v>
      </c>
      <c r="N663" s="3">
        <v>28</v>
      </c>
      <c r="O663" s="3">
        <v>0</v>
      </c>
      <c r="P663" s="3">
        <v>147</v>
      </c>
      <c r="Q663" s="3">
        <v>28</v>
      </c>
      <c r="R663" s="3">
        <v>679</v>
      </c>
      <c r="S663" s="1">
        <v>15</v>
      </c>
    </row>
    <row r="664" spans="1:19" ht="14.55" customHeight="1" x14ac:dyDescent="0.3">
      <c r="A664" s="1">
        <v>2016</v>
      </c>
      <c r="B664" s="2" t="s">
        <v>126</v>
      </c>
      <c r="C664" s="2" t="s">
        <v>43</v>
      </c>
      <c r="D664" s="2" t="s">
        <v>56</v>
      </c>
      <c r="E664" s="3" t="s">
        <v>44</v>
      </c>
      <c r="F664" s="3">
        <v>788</v>
      </c>
      <c r="G664" s="3">
        <v>633.44416243654825</v>
      </c>
      <c r="H664" s="3">
        <v>39.215736040609137</v>
      </c>
      <c r="I664" s="3">
        <v>5.6979695431472077</v>
      </c>
      <c r="J664" s="3">
        <v>220.11675126903555</v>
      </c>
      <c r="K664" s="3">
        <v>80.456852791878177</v>
      </c>
      <c r="L664" s="3">
        <v>978.93147208121832</v>
      </c>
      <c r="M664" s="3">
        <v>392.5</v>
      </c>
      <c r="N664" s="3">
        <v>28</v>
      </c>
      <c r="O664" s="3">
        <v>0</v>
      </c>
      <c r="P664" s="3">
        <v>178.5</v>
      </c>
      <c r="Q664" s="3">
        <v>32</v>
      </c>
      <c r="R664" s="3">
        <v>749.5</v>
      </c>
      <c r="S664" s="1">
        <v>15</v>
      </c>
    </row>
    <row r="665" spans="1:19" ht="14.55" customHeight="1" x14ac:dyDescent="0.3">
      <c r="A665" s="1">
        <v>2016</v>
      </c>
      <c r="B665" s="2" t="s">
        <v>123</v>
      </c>
      <c r="C665" s="2" t="s">
        <v>54</v>
      </c>
      <c r="D665" s="2" t="s">
        <v>45</v>
      </c>
      <c r="E665" s="3" t="s">
        <v>44</v>
      </c>
      <c r="F665" s="3">
        <v>1680</v>
      </c>
      <c r="G665" s="3">
        <v>51.75714285714286</v>
      </c>
      <c r="H665" s="3">
        <v>17.047023809523811</v>
      </c>
      <c r="I665" s="3">
        <v>21.609523809523811</v>
      </c>
      <c r="J665" s="3">
        <v>104.89464285714286</v>
      </c>
      <c r="K665" s="3">
        <v>42.029761904761905</v>
      </c>
      <c r="L665" s="3">
        <v>237.33809523809524</v>
      </c>
      <c r="M665" s="3">
        <v>2</v>
      </c>
      <c r="N665" s="3">
        <v>13</v>
      </c>
      <c r="O665" s="3">
        <v>0</v>
      </c>
      <c r="P665" s="3">
        <v>52</v>
      </c>
      <c r="Q665" s="3">
        <v>3</v>
      </c>
      <c r="R665" s="3">
        <v>169</v>
      </c>
      <c r="S665" s="3">
        <v>16</v>
      </c>
    </row>
    <row r="666" spans="1:19" ht="14.55" customHeight="1" x14ac:dyDescent="0.3">
      <c r="A666" s="1">
        <v>2016</v>
      </c>
      <c r="B666" s="2" t="s">
        <v>123</v>
      </c>
      <c r="C666" s="2" t="s">
        <v>40</v>
      </c>
      <c r="D666" s="2" t="s">
        <v>56</v>
      </c>
      <c r="E666" s="3" t="s">
        <v>44</v>
      </c>
      <c r="F666" s="3">
        <v>529</v>
      </c>
      <c r="G666" s="3">
        <v>43.689981096408317</v>
      </c>
      <c r="H666" s="3">
        <v>16.187145557655956</v>
      </c>
      <c r="I666" s="3">
        <v>26.574669187145556</v>
      </c>
      <c r="J666" s="3">
        <v>95.911153119092631</v>
      </c>
      <c r="K666" s="3">
        <v>38.994328922495271</v>
      </c>
      <c r="L666" s="3">
        <v>221.35727788279772</v>
      </c>
      <c r="M666" s="3">
        <v>2</v>
      </c>
      <c r="N666" s="3">
        <v>11</v>
      </c>
      <c r="O666" s="3">
        <v>0</v>
      </c>
      <c r="P666" s="3">
        <v>49</v>
      </c>
      <c r="Q666" s="3">
        <v>2</v>
      </c>
      <c r="R666" s="3">
        <v>157</v>
      </c>
      <c r="S666" s="1">
        <v>16</v>
      </c>
    </row>
    <row r="667" spans="1:19" x14ac:dyDescent="0.3">
      <c r="A667" s="1">
        <v>2016</v>
      </c>
      <c r="B667" s="2" t="s">
        <v>123</v>
      </c>
      <c r="C667" s="2" t="s">
        <v>41</v>
      </c>
      <c r="D667" s="2" t="s">
        <v>56</v>
      </c>
      <c r="E667" s="3" t="s">
        <v>44</v>
      </c>
      <c r="F667" s="3">
        <v>464</v>
      </c>
      <c r="G667" s="3">
        <v>37.584051724137929</v>
      </c>
      <c r="H667" s="3">
        <v>16.915948275862068</v>
      </c>
      <c r="I667" s="3">
        <v>18.443965517241381</v>
      </c>
      <c r="J667" s="3">
        <v>93.799568965517238</v>
      </c>
      <c r="K667" s="3">
        <v>40.959051724137929</v>
      </c>
      <c r="L667" s="3">
        <v>207.70258620689654</v>
      </c>
      <c r="M667" s="3">
        <v>2</v>
      </c>
      <c r="N667" s="3">
        <v>14</v>
      </c>
      <c r="O667" s="3">
        <v>0</v>
      </c>
      <c r="P667" s="3">
        <v>46</v>
      </c>
      <c r="Q667" s="3">
        <v>2</v>
      </c>
      <c r="R667" s="3">
        <v>162.5</v>
      </c>
      <c r="S667" s="1">
        <v>16</v>
      </c>
    </row>
    <row r="668" spans="1:19" x14ac:dyDescent="0.3">
      <c r="A668" s="1">
        <v>2016</v>
      </c>
      <c r="B668" s="2" t="s">
        <v>123</v>
      </c>
      <c r="C668" s="2" t="s">
        <v>42</v>
      </c>
      <c r="D668" s="2" t="s">
        <v>56</v>
      </c>
      <c r="E668" s="3" t="s">
        <v>44</v>
      </c>
      <c r="F668" s="3">
        <v>401</v>
      </c>
      <c r="G668" s="3">
        <v>66.543640897755608</v>
      </c>
      <c r="H668" s="3">
        <v>17.793017456359102</v>
      </c>
      <c r="I668" s="3">
        <v>19.788029925187033</v>
      </c>
      <c r="J668" s="3">
        <v>113.356608478803</v>
      </c>
      <c r="K668" s="3">
        <v>41.034912718204488</v>
      </c>
      <c r="L668" s="3">
        <v>258.5162094763092</v>
      </c>
      <c r="M668" s="3">
        <v>1</v>
      </c>
      <c r="N668" s="3">
        <v>14</v>
      </c>
      <c r="O668" s="3">
        <v>0</v>
      </c>
      <c r="P668" s="3">
        <v>52</v>
      </c>
      <c r="Q668" s="3">
        <v>2</v>
      </c>
      <c r="R668" s="3">
        <v>166</v>
      </c>
      <c r="S668" s="1">
        <v>16</v>
      </c>
    </row>
    <row r="669" spans="1:19" x14ac:dyDescent="0.3">
      <c r="A669" s="1">
        <v>2016</v>
      </c>
      <c r="B669" s="2" t="s">
        <v>123</v>
      </c>
      <c r="C669" s="2" t="s">
        <v>43</v>
      </c>
      <c r="D669" s="2" t="s">
        <v>56</v>
      </c>
      <c r="E669" s="3" t="s">
        <v>44</v>
      </c>
      <c r="F669" s="3">
        <v>286</v>
      </c>
      <c r="G669" s="3">
        <v>68.94055944055944</v>
      </c>
      <c r="H669" s="3">
        <v>17.804195804195803</v>
      </c>
      <c r="I669" s="3">
        <v>20.115384615384617</v>
      </c>
      <c r="J669" s="3">
        <v>127.64685314685315</v>
      </c>
      <c r="K669" s="3">
        <v>50.776223776223773</v>
      </c>
      <c r="L669" s="3">
        <v>285.2832167832168</v>
      </c>
      <c r="M669" s="3">
        <v>2</v>
      </c>
      <c r="N669" s="3">
        <v>13.5</v>
      </c>
      <c r="O669" s="3">
        <v>0</v>
      </c>
      <c r="P669" s="3">
        <v>99</v>
      </c>
      <c r="Q669" s="3">
        <v>15</v>
      </c>
      <c r="R669" s="3">
        <v>207.5</v>
      </c>
      <c r="S669" s="1">
        <v>16</v>
      </c>
    </row>
    <row r="670" spans="1:19" x14ac:dyDescent="0.3">
      <c r="A670" s="1">
        <v>2016</v>
      </c>
      <c r="B670" s="2" t="s">
        <v>63</v>
      </c>
      <c r="C670" s="2" t="s">
        <v>54</v>
      </c>
      <c r="D670" s="2" t="s">
        <v>45</v>
      </c>
      <c r="E670" s="3" t="s">
        <v>44</v>
      </c>
      <c r="F670" s="3">
        <v>152</v>
      </c>
      <c r="G670" s="3">
        <v>62.289473684210527</v>
      </c>
      <c r="H670" s="3">
        <v>41.151315789473685</v>
      </c>
      <c r="I670" s="3">
        <v>24.065789473684209</v>
      </c>
      <c r="J670" s="3">
        <v>60.717105263157897</v>
      </c>
      <c r="K670" s="3">
        <v>37.993421052631582</v>
      </c>
      <c r="L670" s="3">
        <v>226.21710526315789</v>
      </c>
      <c r="M670" s="3">
        <v>9.5</v>
      </c>
      <c r="N670" s="3">
        <v>25.5</v>
      </c>
      <c r="O670" s="3">
        <v>0</v>
      </c>
      <c r="P670" s="3">
        <v>28</v>
      </c>
      <c r="Q670" s="3">
        <v>0</v>
      </c>
      <c r="R670" s="3">
        <v>160</v>
      </c>
      <c r="S670" s="1">
        <v>17</v>
      </c>
    </row>
    <row r="671" spans="1:19" x14ac:dyDescent="0.3">
      <c r="A671" s="1">
        <v>2016</v>
      </c>
      <c r="B671" s="2" t="s">
        <v>63</v>
      </c>
      <c r="C671" s="2" t="s">
        <v>40</v>
      </c>
      <c r="D671" s="2" t="s">
        <v>56</v>
      </c>
      <c r="E671" s="3" t="s">
        <v>44</v>
      </c>
      <c r="F671" s="3">
        <v>47</v>
      </c>
      <c r="G671" s="3">
        <v>76.893617021276597</v>
      </c>
      <c r="H671" s="3">
        <v>34.829787234042556</v>
      </c>
      <c r="I671" s="3">
        <v>15.468085106382979</v>
      </c>
      <c r="J671" s="3">
        <v>44.063829787234042</v>
      </c>
      <c r="K671" s="3">
        <v>13.51063829787234</v>
      </c>
      <c r="L671" s="3">
        <v>184.7659574468085</v>
      </c>
      <c r="M671" s="3">
        <v>33</v>
      </c>
      <c r="N671" s="3">
        <v>21</v>
      </c>
      <c r="O671" s="3">
        <v>0</v>
      </c>
      <c r="P671" s="3">
        <v>28</v>
      </c>
      <c r="Q671" s="3">
        <v>0</v>
      </c>
      <c r="R671" s="3">
        <v>144</v>
      </c>
      <c r="S671" s="1">
        <v>17</v>
      </c>
    </row>
    <row r="672" spans="1:19" x14ac:dyDescent="0.3">
      <c r="A672" s="1">
        <v>2016</v>
      </c>
      <c r="B672" s="2" t="s">
        <v>63</v>
      </c>
      <c r="C672" s="2" t="s">
        <v>41</v>
      </c>
      <c r="D672" s="2" t="s">
        <v>56</v>
      </c>
      <c r="E672" s="3" t="s">
        <v>44</v>
      </c>
      <c r="F672" s="3">
        <v>38</v>
      </c>
      <c r="G672" s="3">
        <v>64.89473684210526</v>
      </c>
      <c r="H672" s="3">
        <v>43.236842105263158</v>
      </c>
      <c r="I672" s="3">
        <v>32.342105263157897</v>
      </c>
      <c r="J672" s="3">
        <v>62.89473684210526</v>
      </c>
      <c r="K672" s="3">
        <v>16.789473684210527</v>
      </c>
      <c r="L672" s="3">
        <v>220.15789473684211</v>
      </c>
      <c r="M672" s="3">
        <v>1</v>
      </c>
      <c r="N672" s="3">
        <v>28.5</v>
      </c>
      <c r="O672" s="3">
        <v>0</v>
      </c>
      <c r="P672" s="3">
        <v>28</v>
      </c>
      <c r="Q672" s="3">
        <v>0</v>
      </c>
      <c r="R672" s="3">
        <v>178</v>
      </c>
      <c r="S672" s="1">
        <v>17</v>
      </c>
    </row>
    <row r="673" spans="1:19" x14ac:dyDescent="0.3">
      <c r="A673" s="1">
        <v>2016</v>
      </c>
      <c r="B673" s="2" t="s">
        <v>63</v>
      </c>
      <c r="C673" s="2" t="s">
        <v>42</v>
      </c>
      <c r="D673" s="2" t="s">
        <v>56</v>
      </c>
      <c r="E673" s="3" t="s">
        <v>44</v>
      </c>
      <c r="F673" s="3">
        <v>42</v>
      </c>
      <c r="G673" s="3">
        <v>46.642857142857146</v>
      </c>
      <c r="H673" s="3">
        <v>49.166666666666664</v>
      </c>
      <c r="I673" s="3">
        <v>24.833333333333332</v>
      </c>
      <c r="J673" s="3">
        <v>61.071428571428569</v>
      </c>
      <c r="K673" s="3">
        <v>37.642857142857146</v>
      </c>
      <c r="L673" s="3">
        <v>219.35714285714286</v>
      </c>
      <c r="M673" s="3">
        <v>9.5</v>
      </c>
      <c r="N673" s="3">
        <v>28</v>
      </c>
      <c r="O673" s="3">
        <v>0</v>
      </c>
      <c r="P673" s="3">
        <v>28</v>
      </c>
      <c r="Q673" s="3">
        <v>0.5</v>
      </c>
      <c r="R673" s="3">
        <v>183</v>
      </c>
      <c r="S673" s="1">
        <v>17</v>
      </c>
    </row>
    <row r="674" spans="1:19" x14ac:dyDescent="0.3">
      <c r="A674" s="1">
        <v>2016</v>
      </c>
      <c r="B674" s="2" t="s">
        <v>63</v>
      </c>
      <c r="C674" s="2" t="s">
        <v>43</v>
      </c>
      <c r="D674" s="2" t="s">
        <v>56</v>
      </c>
      <c r="E674" s="3" t="s">
        <v>44</v>
      </c>
      <c r="F674" s="3">
        <v>25</v>
      </c>
      <c r="G674" s="3">
        <v>57.16</v>
      </c>
      <c r="H674" s="3">
        <v>36.4</v>
      </c>
      <c r="I674" s="3">
        <v>26.36</v>
      </c>
      <c r="J674" s="3">
        <v>88.12</v>
      </c>
      <c r="K674" s="3">
        <v>116.84</v>
      </c>
      <c r="L674" s="3">
        <v>324.88</v>
      </c>
      <c r="M674" s="3">
        <v>1</v>
      </c>
      <c r="N674" s="3">
        <v>27</v>
      </c>
      <c r="O674" s="3">
        <v>0</v>
      </c>
      <c r="P674" s="3">
        <v>32</v>
      </c>
      <c r="Q674" s="3">
        <v>0</v>
      </c>
      <c r="R674" s="3">
        <v>162</v>
      </c>
      <c r="S674" s="1">
        <v>17</v>
      </c>
    </row>
    <row r="675" spans="1:19" ht="14.55" customHeight="1" x14ac:dyDescent="0.3">
      <c r="A675" s="1">
        <v>2016</v>
      </c>
      <c r="B675" s="2" t="s">
        <v>98</v>
      </c>
      <c r="C675" s="2" t="s">
        <v>54</v>
      </c>
      <c r="D675" s="2" t="s">
        <v>45</v>
      </c>
      <c r="E675" s="3" t="s">
        <v>44</v>
      </c>
      <c r="F675" s="3">
        <v>6554</v>
      </c>
      <c r="G675" s="3">
        <v>2661.0755263960941</v>
      </c>
      <c r="H675" s="3">
        <v>36.422795239548364</v>
      </c>
      <c r="I675" s="3">
        <v>3.5608788526090938</v>
      </c>
      <c r="J675" s="3">
        <v>149.08834299664326</v>
      </c>
      <c r="K675" s="3">
        <v>47.822245956667686</v>
      </c>
      <c r="L675" s="3">
        <v>2897.9697894415626</v>
      </c>
      <c r="M675" s="3">
        <v>469.5</v>
      </c>
      <c r="N675" s="3">
        <v>28</v>
      </c>
      <c r="O675" s="3">
        <v>0</v>
      </c>
      <c r="P675" s="3">
        <v>118</v>
      </c>
      <c r="Q675" s="3">
        <v>25</v>
      </c>
      <c r="R675" s="3">
        <v>702</v>
      </c>
      <c r="S675" s="1">
        <v>18</v>
      </c>
    </row>
    <row r="676" spans="1:19" ht="14.55" customHeight="1" x14ac:dyDescent="0.3">
      <c r="A676" s="1">
        <v>2016</v>
      </c>
      <c r="B676" s="2" t="s">
        <v>98</v>
      </c>
      <c r="C676" s="2" t="s">
        <v>40</v>
      </c>
      <c r="D676" s="2" t="s">
        <v>56</v>
      </c>
      <c r="E676" s="3" t="s">
        <v>44</v>
      </c>
      <c r="F676" s="3">
        <v>1665</v>
      </c>
      <c r="G676" s="3">
        <v>2178.0840840840842</v>
      </c>
      <c r="H676" s="3">
        <v>32.672072072072069</v>
      </c>
      <c r="I676" s="3">
        <v>2.5705705705705704</v>
      </c>
      <c r="J676" s="3">
        <v>130.54774774774774</v>
      </c>
      <c r="K676" s="3">
        <v>45.628228228228231</v>
      </c>
      <c r="L676" s="3">
        <v>2389.5027027027027</v>
      </c>
      <c r="M676" s="3">
        <v>395</v>
      </c>
      <c r="N676" s="3">
        <v>26</v>
      </c>
      <c r="O676" s="3">
        <v>0</v>
      </c>
      <c r="P676" s="3">
        <v>95</v>
      </c>
      <c r="Q676" s="3">
        <v>28</v>
      </c>
      <c r="R676" s="3">
        <v>606</v>
      </c>
      <c r="S676" s="1">
        <v>18</v>
      </c>
    </row>
    <row r="677" spans="1:19" ht="14.55" customHeight="1" x14ac:dyDescent="0.3">
      <c r="A677" s="1">
        <v>2016</v>
      </c>
      <c r="B677" s="2" t="s">
        <v>98</v>
      </c>
      <c r="C677" s="2" t="s">
        <v>41</v>
      </c>
      <c r="D677" s="2" t="s">
        <v>56</v>
      </c>
      <c r="E677" s="3" t="s">
        <v>44</v>
      </c>
      <c r="F677" s="3">
        <v>1773</v>
      </c>
      <c r="G677" s="3">
        <v>2695.2081218274111</v>
      </c>
      <c r="H677" s="3">
        <v>35.57698815566836</v>
      </c>
      <c r="I677" s="3">
        <v>5.5736040609137056</v>
      </c>
      <c r="J677" s="3">
        <v>144.86520022560632</v>
      </c>
      <c r="K677" s="3">
        <v>47.799210377890581</v>
      </c>
      <c r="L677" s="3">
        <v>2929.02312464749</v>
      </c>
      <c r="M677" s="3">
        <v>464</v>
      </c>
      <c r="N677" s="3">
        <v>28</v>
      </c>
      <c r="O677" s="3">
        <v>0</v>
      </c>
      <c r="P677" s="3">
        <v>108</v>
      </c>
      <c r="Q677" s="3">
        <v>24</v>
      </c>
      <c r="R677" s="3">
        <v>692</v>
      </c>
      <c r="S677" s="1">
        <v>18</v>
      </c>
    </row>
    <row r="678" spans="1:19" ht="14.55" customHeight="1" x14ac:dyDescent="0.3">
      <c r="A678" s="1">
        <v>2016</v>
      </c>
      <c r="B678" s="2" t="s">
        <v>98</v>
      </c>
      <c r="C678" s="2" t="s">
        <v>42</v>
      </c>
      <c r="D678" s="2" t="s">
        <v>56</v>
      </c>
      <c r="E678" s="3" t="s">
        <v>44</v>
      </c>
      <c r="F678" s="3">
        <v>1669</v>
      </c>
      <c r="G678" s="3">
        <v>2730.9934092270819</v>
      </c>
      <c r="H678" s="3">
        <v>37.099460754943081</v>
      </c>
      <c r="I678" s="3">
        <v>3.3361294188136608</v>
      </c>
      <c r="J678" s="3">
        <v>151.52965847813061</v>
      </c>
      <c r="K678" s="3">
        <v>43.329538645895745</v>
      </c>
      <c r="L678" s="3">
        <v>2966.2881965248653</v>
      </c>
      <c r="M678" s="3">
        <v>490</v>
      </c>
      <c r="N678" s="3">
        <v>29</v>
      </c>
      <c r="O678" s="3">
        <v>0</v>
      </c>
      <c r="P678" s="3">
        <v>115</v>
      </c>
      <c r="Q678" s="3">
        <v>22</v>
      </c>
      <c r="R678" s="3">
        <v>734</v>
      </c>
      <c r="S678" s="1">
        <v>18</v>
      </c>
    </row>
    <row r="679" spans="1:19" ht="14.55" customHeight="1" x14ac:dyDescent="0.3">
      <c r="A679" s="1">
        <v>2016</v>
      </c>
      <c r="B679" s="2" t="s">
        <v>98</v>
      </c>
      <c r="C679" s="2" t="s">
        <v>43</v>
      </c>
      <c r="D679" s="2" t="s">
        <v>56</v>
      </c>
      <c r="E679" s="3" t="s">
        <v>44</v>
      </c>
      <c r="F679" s="3">
        <v>1447</v>
      </c>
      <c r="G679" s="3">
        <v>3094.3655839668281</v>
      </c>
      <c r="H679" s="3">
        <v>40.994471319972355</v>
      </c>
      <c r="I679" s="3">
        <v>2.4934346924671735</v>
      </c>
      <c r="J679" s="3">
        <v>172.78092605390464</v>
      </c>
      <c r="K679" s="3">
        <v>55.557014512785074</v>
      </c>
      <c r="L679" s="3">
        <v>3366.1914305459572</v>
      </c>
      <c r="M679" s="3">
        <v>592</v>
      </c>
      <c r="N679" s="3">
        <v>29</v>
      </c>
      <c r="O679" s="3">
        <v>0</v>
      </c>
      <c r="P679" s="3">
        <v>167</v>
      </c>
      <c r="Q679" s="3">
        <v>28</v>
      </c>
      <c r="R679" s="3">
        <v>866</v>
      </c>
      <c r="S679" s="1">
        <v>18</v>
      </c>
    </row>
    <row r="680" spans="1:19" ht="14.55" customHeight="1" x14ac:dyDescent="0.3">
      <c r="A680" s="1">
        <v>2016</v>
      </c>
      <c r="B680" s="2" t="s">
        <v>90</v>
      </c>
      <c r="C680" s="2" t="s">
        <v>54</v>
      </c>
      <c r="D680" s="2" t="s">
        <v>45</v>
      </c>
      <c r="E680" s="3" t="s">
        <v>44</v>
      </c>
      <c r="F680" s="3">
        <v>4440</v>
      </c>
      <c r="G680" s="3">
        <v>3715.8421171171171</v>
      </c>
      <c r="H680" s="3">
        <v>34.619369369369366</v>
      </c>
      <c r="I680" s="3">
        <v>4.2376126126126126</v>
      </c>
      <c r="J680" s="3">
        <v>181.87792792792791</v>
      </c>
      <c r="K680" s="3">
        <v>56.083333333333336</v>
      </c>
      <c r="L680" s="3">
        <v>3992.6603603603603</v>
      </c>
      <c r="M680" s="3">
        <v>1013</v>
      </c>
      <c r="N680" s="3">
        <v>28</v>
      </c>
      <c r="O680" s="3">
        <v>0</v>
      </c>
      <c r="P680" s="3">
        <v>170</v>
      </c>
      <c r="Q680" s="3">
        <v>28</v>
      </c>
      <c r="R680" s="3">
        <v>1301.5</v>
      </c>
      <c r="S680" s="1">
        <v>19</v>
      </c>
    </row>
    <row r="681" spans="1:19" ht="14.55" customHeight="1" x14ac:dyDescent="0.3">
      <c r="A681" s="1">
        <v>2016</v>
      </c>
      <c r="B681" s="2" t="s">
        <v>90</v>
      </c>
      <c r="C681" s="2" t="s">
        <v>40</v>
      </c>
      <c r="D681" s="2" t="s">
        <v>56</v>
      </c>
      <c r="E681" s="3" t="s">
        <v>44</v>
      </c>
      <c r="F681" s="3">
        <v>1033</v>
      </c>
      <c r="G681" s="3">
        <v>3248.4743465634074</v>
      </c>
      <c r="H681" s="3">
        <v>29.653436592449179</v>
      </c>
      <c r="I681" s="3">
        <v>3.3610842207163603</v>
      </c>
      <c r="J681" s="3">
        <v>166.91577928363989</v>
      </c>
      <c r="K681" s="3">
        <v>54.912875121006778</v>
      </c>
      <c r="L681" s="3">
        <v>3503.31752178122</v>
      </c>
      <c r="M681" s="3">
        <v>671</v>
      </c>
      <c r="N681" s="3">
        <v>25</v>
      </c>
      <c r="O681" s="3">
        <v>0</v>
      </c>
      <c r="P681" s="3">
        <v>147</v>
      </c>
      <c r="Q681" s="3">
        <v>28</v>
      </c>
      <c r="R681" s="3">
        <v>939</v>
      </c>
      <c r="S681" s="1">
        <v>19</v>
      </c>
    </row>
    <row r="682" spans="1:19" ht="14.55" customHeight="1" x14ac:dyDescent="0.3">
      <c r="A682" s="1">
        <v>2016</v>
      </c>
      <c r="B682" s="2" t="s">
        <v>90</v>
      </c>
      <c r="C682" s="2" t="s">
        <v>41</v>
      </c>
      <c r="D682" s="2" t="s">
        <v>56</v>
      </c>
      <c r="E682" s="3" t="s">
        <v>44</v>
      </c>
      <c r="F682" s="3">
        <v>1158</v>
      </c>
      <c r="G682" s="3">
        <v>3893.6753022452504</v>
      </c>
      <c r="H682" s="3">
        <v>34.561312607944735</v>
      </c>
      <c r="I682" s="3">
        <v>7.4689119170984455</v>
      </c>
      <c r="J682" s="3">
        <v>181.81778929188255</v>
      </c>
      <c r="K682" s="3">
        <v>58.00690846286701</v>
      </c>
      <c r="L682" s="3">
        <v>4175.5302245250432</v>
      </c>
      <c r="M682" s="3">
        <v>1092.5</v>
      </c>
      <c r="N682" s="3">
        <v>28</v>
      </c>
      <c r="O682" s="3">
        <v>0</v>
      </c>
      <c r="P682" s="3">
        <v>165</v>
      </c>
      <c r="Q682" s="3">
        <v>28</v>
      </c>
      <c r="R682" s="3">
        <v>1376</v>
      </c>
      <c r="S682" s="1">
        <v>19</v>
      </c>
    </row>
    <row r="683" spans="1:19" ht="14.55" customHeight="1" x14ac:dyDescent="0.3">
      <c r="A683" s="1">
        <v>2016</v>
      </c>
      <c r="B683" s="2" t="s">
        <v>90</v>
      </c>
      <c r="C683" s="2" t="s">
        <v>42</v>
      </c>
      <c r="D683" s="2" t="s">
        <v>56</v>
      </c>
      <c r="E683" s="3" t="s">
        <v>44</v>
      </c>
      <c r="F683" s="3">
        <v>1140</v>
      </c>
      <c r="G683" s="3">
        <v>3784.2754385964913</v>
      </c>
      <c r="H683" s="3">
        <v>33.617543859649125</v>
      </c>
      <c r="I683" s="3">
        <v>3.3245614035087718</v>
      </c>
      <c r="J683" s="3">
        <v>182.65263157894736</v>
      </c>
      <c r="K683" s="3">
        <v>51.52456140350877</v>
      </c>
      <c r="L683" s="3">
        <v>4055.3947368421054</v>
      </c>
      <c r="M683" s="3">
        <v>1053.5</v>
      </c>
      <c r="N683" s="3">
        <v>29</v>
      </c>
      <c r="O683" s="3">
        <v>0</v>
      </c>
      <c r="P683" s="3">
        <v>175</v>
      </c>
      <c r="Q683" s="3">
        <v>24.5</v>
      </c>
      <c r="R683" s="3">
        <v>1332</v>
      </c>
      <c r="S683" s="1">
        <v>19</v>
      </c>
    </row>
    <row r="684" spans="1:19" ht="14.55" customHeight="1" x14ac:dyDescent="0.3">
      <c r="A684" s="1">
        <v>2016</v>
      </c>
      <c r="B684" s="2" t="s">
        <v>90</v>
      </c>
      <c r="C684" s="2" t="s">
        <v>43</v>
      </c>
      <c r="D684" s="2" t="s">
        <v>56</v>
      </c>
      <c r="E684" s="3" t="s">
        <v>44</v>
      </c>
      <c r="F684" s="3">
        <v>1109</v>
      </c>
      <c r="G684" s="3">
        <v>3895.1442741208298</v>
      </c>
      <c r="H684" s="3">
        <v>40.335437330928762</v>
      </c>
      <c r="I684" s="3">
        <v>2.618575293056808</v>
      </c>
      <c r="J684" s="3">
        <v>195.08115419296664</v>
      </c>
      <c r="K684" s="3">
        <v>59.851217312894498</v>
      </c>
      <c r="L684" s="3">
        <v>4193.0306582506764</v>
      </c>
      <c r="M684" s="3">
        <v>1311</v>
      </c>
      <c r="N684" s="3">
        <v>29</v>
      </c>
      <c r="O684" s="3">
        <v>0</v>
      </c>
      <c r="P684" s="3">
        <v>186</v>
      </c>
      <c r="Q684" s="3">
        <v>28</v>
      </c>
      <c r="R684" s="3">
        <v>1615</v>
      </c>
      <c r="S684" s="1">
        <v>19</v>
      </c>
    </row>
    <row r="685" spans="1:19" ht="14.55" customHeight="1" x14ac:dyDescent="0.3">
      <c r="A685" s="1">
        <v>2016</v>
      </c>
      <c r="B685" s="2" t="s">
        <v>91</v>
      </c>
      <c r="C685" s="2" t="s">
        <v>54</v>
      </c>
      <c r="D685" s="2" t="s">
        <v>45</v>
      </c>
      <c r="E685" s="3" t="s">
        <v>44</v>
      </c>
      <c r="F685" s="3">
        <v>2114</v>
      </c>
      <c r="G685" s="3">
        <v>445.76631977294227</v>
      </c>
      <c r="H685" s="3">
        <v>40.210501419110692</v>
      </c>
      <c r="I685" s="3">
        <v>2.1395458845789972</v>
      </c>
      <c r="J685" s="3">
        <v>80.220908230841999</v>
      </c>
      <c r="K685" s="3">
        <v>30.471617786187323</v>
      </c>
      <c r="L685" s="3">
        <v>598.80889309366125</v>
      </c>
      <c r="M685" s="3">
        <v>294</v>
      </c>
      <c r="N685" s="3">
        <v>28</v>
      </c>
      <c r="O685" s="3">
        <v>0</v>
      </c>
      <c r="P685" s="3">
        <v>34</v>
      </c>
      <c r="Q685" s="3">
        <v>22</v>
      </c>
      <c r="R685" s="3">
        <v>445.5</v>
      </c>
      <c r="S685" s="1">
        <v>20</v>
      </c>
    </row>
    <row r="686" spans="1:19" ht="14.55" customHeight="1" x14ac:dyDescent="0.3">
      <c r="A686" s="1">
        <v>2016</v>
      </c>
      <c r="B686" s="2" t="s">
        <v>91</v>
      </c>
      <c r="C686" s="2" t="s">
        <v>40</v>
      </c>
      <c r="D686" s="2" t="s">
        <v>56</v>
      </c>
      <c r="E686" s="3" t="s">
        <v>44</v>
      </c>
      <c r="F686" s="3">
        <v>632</v>
      </c>
      <c r="G686" s="3">
        <v>428.53797468354429</v>
      </c>
      <c r="H686" s="3">
        <v>37.606012658227847</v>
      </c>
      <c r="I686" s="3">
        <v>1.2784810126582278</v>
      </c>
      <c r="J686" s="3">
        <v>71.10443037974683</v>
      </c>
      <c r="K686" s="3">
        <v>30.452531645569621</v>
      </c>
      <c r="L686" s="3">
        <v>568.97943037974687</v>
      </c>
      <c r="M686" s="3">
        <v>284</v>
      </c>
      <c r="N686" s="3">
        <v>28</v>
      </c>
      <c r="O686" s="3">
        <v>0</v>
      </c>
      <c r="P686" s="3">
        <v>33.5</v>
      </c>
      <c r="Q686" s="3">
        <v>27</v>
      </c>
      <c r="R686" s="3">
        <v>427</v>
      </c>
      <c r="S686" s="1">
        <v>20</v>
      </c>
    </row>
    <row r="687" spans="1:19" ht="14.55" customHeight="1" x14ac:dyDescent="0.3">
      <c r="A687" s="1">
        <v>2016</v>
      </c>
      <c r="B687" s="2" t="s">
        <v>91</v>
      </c>
      <c r="C687" s="2" t="s">
        <v>41</v>
      </c>
      <c r="D687" s="2" t="s">
        <v>56</v>
      </c>
      <c r="E687" s="3" t="s">
        <v>44</v>
      </c>
      <c r="F687" s="3">
        <v>615</v>
      </c>
      <c r="G687" s="3">
        <v>438.58211382113819</v>
      </c>
      <c r="H687" s="3">
        <v>37.489430894308946</v>
      </c>
      <c r="I687" s="3">
        <v>2.0048780487804878</v>
      </c>
      <c r="J687" s="3">
        <v>75.286178861788613</v>
      </c>
      <c r="K687" s="3">
        <v>28.578861788617886</v>
      </c>
      <c r="L687" s="3">
        <v>581.9414634146342</v>
      </c>
      <c r="M687" s="3">
        <v>300</v>
      </c>
      <c r="N687" s="3">
        <v>28</v>
      </c>
      <c r="O687" s="3">
        <v>0</v>
      </c>
      <c r="P687" s="3">
        <v>32</v>
      </c>
      <c r="Q687" s="3">
        <v>21</v>
      </c>
      <c r="R687" s="3">
        <v>434</v>
      </c>
      <c r="S687" s="1">
        <v>20</v>
      </c>
    </row>
    <row r="688" spans="1:19" ht="14.55" customHeight="1" x14ac:dyDescent="0.3">
      <c r="A688" s="1">
        <v>2016</v>
      </c>
      <c r="B688" s="2" t="s">
        <v>91</v>
      </c>
      <c r="C688" s="2" t="s">
        <v>42</v>
      </c>
      <c r="D688" s="2" t="s">
        <v>56</v>
      </c>
      <c r="E688" s="3" t="s">
        <v>44</v>
      </c>
      <c r="F688" s="3">
        <v>529</v>
      </c>
      <c r="G688" s="3">
        <v>461.16068052930058</v>
      </c>
      <c r="H688" s="3">
        <v>44.603024574669185</v>
      </c>
      <c r="I688" s="3">
        <v>3.3610586011342156</v>
      </c>
      <c r="J688" s="3">
        <v>84.459357277882802</v>
      </c>
      <c r="K688" s="3">
        <v>25.669187145557657</v>
      </c>
      <c r="L688" s="3">
        <v>619.2533081285444</v>
      </c>
      <c r="M688" s="3">
        <v>301</v>
      </c>
      <c r="N688" s="3">
        <v>29</v>
      </c>
      <c r="O688" s="3">
        <v>0</v>
      </c>
      <c r="P688" s="3">
        <v>34</v>
      </c>
      <c r="Q688" s="3">
        <v>21</v>
      </c>
      <c r="R688" s="3">
        <v>449</v>
      </c>
      <c r="S688" s="1">
        <v>20</v>
      </c>
    </row>
    <row r="689" spans="1:19" ht="14.55" customHeight="1" x14ac:dyDescent="0.3">
      <c r="A689" s="1">
        <v>2016</v>
      </c>
      <c r="B689" s="2" t="s">
        <v>91</v>
      </c>
      <c r="C689" s="2" t="s">
        <v>43</v>
      </c>
      <c r="D689" s="2" t="s">
        <v>56</v>
      </c>
      <c r="E689" s="3" t="s">
        <v>44</v>
      </c>
      <c r="F689" s="3">
        <v>338</v>
      </c>
      <c r="G689" s="3">
        <v>466.95857988165682</v>
      </c>
      <c r="H689" s="3">
        <v>43.15680473372781</v>
      </c>
      <c r="I689" s="3">
        <v>2.0828402366863905</v>
      </c>
      <c r="J689" s="3">
        <v>99.612426035502963</v>
      </c>
      <c r="K689" s="3">
        <v>41.467455621301774</v>
      </c>
      <c r="L689" s="3">
        <v>653.27810650887579</v>
      </c>
      <c r="M689" s="3">
        <v>277</v>
      </c>
      <c r="N689" s="3">
        <v>29</v>
      </c>
      <c r="O689" s="3">
        <v>0</v>
      </c>
      <c r="P689" s="3">
        <v>40</v>
      </c>
      <c r="Q689" s="3">
        <v>26</v>
      </c>
      <c r="R689" s="3">
        <v>500</v>
      </c>
      <c r="S689" s="1">
        <v>20</v>
      </c>
    </row>
    <row r="690" spans="1:19" ht="14.55" customHeight="1" x14ac:dyDescent="0.3">
      <c r="A690" s="1">
        <v>2016</v>
      </c>
      <c r="B690" s="2" t="s">
        <v>124</v>
      </c>
      <c r="C690" s="2" t="s">
        <v>54</v>
      </c>
      <c r="D690" s="2" t="s">
        <v>45</v>
      </c>
      <c r="E690" s="3" t="s">
        <v>44</v>
      </c>
      <c r="F690" s="3">
        <v>27</v>
      </c>
      <c r="G690" s="3">
        <v>549.88888888888891</v>
      </c>
      <c r="H690" s="3">
        <v>35.222222222222221</v>
      </c>
      <c r="I690" s="3">
        <v>10.555555555555555</v>
      </c>
      <c r="J690" s="3">
        <v>184.2962962962963</v>
      </c>
      <c r="K690" s="3">
        <v>50.629629629629626</v>
      </c>
      <c r="L690" s="3">
        <v>830.59259259259261</v>
      </c>
      <c r="M690" s="3">
        <v>172</v>
      </c>
      <c r="N690" s="3">
        <v>1</v>
      </c>
      <c r="O690" s="3">
        <v>0</v>
      </c>
      <c r="P690" s="3">
        <v>156</v>
      </c>
      <c r="Q690" s="3">
        <v>10</v>
      </c>
      <c r="R690" s="3">
        <v>457</v>
      </c>
      <c r="S690" s="1">
        <v>21</v>
      </c>
    </row>
    <row r="691" spans="1:19" ht="14.55" customHeight="1" x14ac:dyDescent="0.3">
      <c r="A691" s="1">
        <v>2016</v>
      </c>
      <c r="B691" s="2" t="s">
        <v>124</v>
      </c>
      <c r="C691" s="2" t="s">
        <v>40</v>
      </c>
      <c r="D691" s="2" t="s">
        <v>56</v>
      </c>
      <c r="E691" s="3" t="s">
        <v>44</v>
      </c>
      <c r="F691" s="3">
        <v>7</v>
      </c>
      <c r="G691" s="3">
        <v>283.42857142857144</v>
      </c>
      <c r="H691" s="3">
        <v>0.5714285714285714</v>
      </c>
      <c r="I691" s="3">
        <v>40.714285714285715</v>
      </c>
      <c r="J691" s="3">
        <v>153.28571428571428</v>
      </c>
      <c r="K691" s="3">
        <v>21.428571428571427</v>
      </c>
      <c r="L691" s="3">
        <v>499.42857142857144</v>
      </c>
      <c r="M691" s="3">
        <v>281</v>
      </c>
      <c r="N691" s="3">
        <v>1</v>
      </c>
      <c r="O691" s="3">
        <v>0</v>
      </c>
      <c r="P691" s="3">
        <v>168</v>
      </c>
      <c r="Q691" s="3">
        <v>10</v>
      </c>
      <c r="R691" s="3">
        <v>457</v>
      </c>
      <c r="S691" s="1">
        <v>21</v>
      </c>
    </row>
    <row r="692" spans="1:19" ht="14.55" customHeight="1" x14ac:dyDescent="0.3">
      <c r="A692" s="1">
        <v>2016</v>
      </c>
      <c r="B692" s="2" t="s">
        <v>124</v>
      </c>
      <c r="C692" s="2" t="s">
        <v>41</v>
      </c>
      <c r="D692" s="2" t="s">
        <v>56</v>
      </c>
      <c r="E692" s="3" t="s">
        <v>44</v>
      </c>
      <c r="F692" s="3">
        <v>9</v>
      </c>
      <c r="G692" s="3">
        <v>552.77777777777783</v>
      </c>
      <c r="H692" s="3">
        <v>4.5555555555555554</v>
      </c>
      <c r="I692" s="3">
        <v>0</v>
      </c>
      <c r="J692" s="3">
        <v>131</v>
      </c>
      <c r="K692" s="3">
        <v>27.777777777777779</v>
      </c>
      <c r="L692" s="3">
        <v>716.11111111111109</v>
      </c>
      <c r="M692" s="3">
        <v>172</v>
      </c>
      <c r="N692" s="3">
        <v>1</v>
      </c>
      <c r="O692" s="3">
        <v>0</v>
      </c>
      <c r="P692" s="3">
        <v>140</v>
      </c>
      <c r="Q692" s="3">
        <v>1</v>
      </c>
      <c r="R692" s="3">
        <v>313</v>
      </c>
      <c r="S692" s="1">
        <v>21</v>
      </c>
    </row>
    <row r="693" spans="1:19" ht="14.55" customHeight="1" x14ac:dyDescent="0.3">
      <c r="A693" s="1">
        <v>2016</v>
      </c>
      <c r="B693" s="2" t="s">
        <v>124</v>
      </c>
      <c r="C693" s="2" t="s">
        <v>42</v>
      </c>
      <c r="D693" s="2" t="s">
        <v>56</v>
      </c>
      <c r="E693" s="3" t="s">
        <v>44</v>
      </c>
      <c r="F693" s="3">
        <v>4</v>
      </c>
      <c r="G693" s="3">
        <v>590.25</v>
      </c>
      <c r="H693" s="3">
        <v>19</v>
      </c>
      <c r="I693" s="3">
        <v>0</v>
      </c>
      <c r="J693" s="3">
        <v>227.25</v>
      </c>
      <c r="K693" s="3">
        <v>40.75</v>
      </c>
      <c r="L693" s="3">
        <v>877.25</v>
      </c>
      <c r="M693" s="3">
        <v>613</v>
      </c>
      <c r="N693" s="3">
        <v>20.5</v>
      </c>
      <c r="O693" s="3">
        <v>0</v>
      </c>
      <c r="P693" s="3">
        <v>141.5</v>
      </c>
      <c r="Q693" s="3">
        <v>44.5</v>
      </c>
      <c r="R693" s="3">
        <v>991</v>
      </c>
      <c r="S693" s="1">
        <v>21</v>
      </c>
    </row>
    <row r="694" spans="1:19" ht="14.55" customHeight="1" x14ac:dyDescent="0.3">
      <c r="A694" s="1">
        <v>2016</v>
      </c>
      <c r="B694" s="2" t="s">
        <v>124</v>
      </c>
      <c r="C694" s="2" t="s">
        <v>43</v>
      </c>
      <c r="D694" s="2" t="s">
        <v>56</v>
      </c>
      <c r="E694" s="3" t="s">
        <v>44</v>
      </c>
      <c r="F694" s="3">
        <v>7</v>
      </c>
      <c r="G694" s="3">
        <v>789.57142857142856</v>
      </c>
      <c r="H694" s="3">
        <v>118.57142857142857</v>
      </c>
      <c r="I694" s="3">
        <v>0</v>
      </c>
      <c r="J694" s="3">
        <v>259.28571428571428</v>
      </c>
      <c r="K694" s="3">
        <v>114.85714285714286</v>
      </c>
      <c r="L694" s="3">
        <v>1282.2857142857142</v>
      </c>
      <c r="M694" s="3">
        <v>150</v>
      </c>
      <c r="N694" s="3">
        <v>34</v>
      </c>
      <c r="O694" s="3">
        <v>0</v>
      </c>
      <c r="P694" s="3">
        <v>329</v>
      </c>
      <c r="Q694" s="3">
        <v>184</v>
      </c>
      <c r="R694" s="3">
        <v>928</v>
      </c>
      <c r="S694" s="1">
        <v>21</v>
      </c>
    </row>
    <row r="695" spans="1:19" ht="14.55" customHeight="1" x14ac:dyDescent="0.3">
      <c r="A695" s="1">
        <v>2017</v>
      </c>
      <c r="B695" s="2" t="s">
        <v>2</v>
      </c>
      <c r="C695" s="2" t="s">
        <v>54</v>
      </c>
      <c r="D695" s="2" t="s">
        <v>45</v>
      </c>
      <c r="E695" s="3" t="s">
        <v>44</v>
      </c>
      <c r="F695" s="3">
        <v>79757</v>
      </c>
      <c r="G695" s="4">
        <v>364.04577654625928</v>
      </c>
      <c r="H695" s="4">
        <v>25.049726042855173</v>
      </c>
      <c r="I695" s="3">
        <v>6.5818799603796529</v>
      </c>
      <c r="J695" s="3">
        <v>123.54795190390811</v>
      </c>
      <c r="K695" s="4">
        <v>44.466429278934761</v>
      </c>
      <c r="L695" s="4">
        <v>563.69176373233699</v>
      </c>
      <c r="M695" s="4">
        <v>60</v>
      </c>
      <c r="N695" s="4">
        <v>17</v>
      </c>
      <c r="O695" s="4">
        <v>0</v>
      </c>
      <c r="P695" s="4">
        <v>77</v>
      </c>
      <c r="Q695" s="4">
        <v>8</v>
      </c>
      <c r="R695" s="4">
        <v>248</v>
      </c>
      <c r="S695" s="4">
        <v>1</v>
      </c>
    </row>
    <row r="696" spans="1:19" ht="14.55" customHeight="1" x14ac:dyDescent="0.3">
      <c r="A696" s="1">
        <v>2017</v>
      </c>
      <c r="B696" s="2" t="s">
        <v>2</v>
      </c>
      <c r="C696" s="2" t="s">
        <v>40</v>
      </c>
      <c r="D696" s="2" t="s">
        <v>56</v>
      </c>
      <c r="E696" s="3" t="s">
        <v>44</v>
      </c>
      <c r="F696" s="3">
        <v>21134</v>
      </c>
      <c r="G696" s="4">
        <v>369.86547742973409</v>
      </c>
      <c r="H696" s="4">
        <v>26.24907731617299</v>
      </c>
      <c r="I696" s="3">
        <v>6.4941799943219456</v>
      </c>
      <c r="J696" s="3">
        <v>126.64999526828807</v>
      </c>
      <c r="K696" s="4">
        <v>44.488312671524561</v>
      </c>
      <c r="L696" s="4">
        <v>573.74704268004166</v>
      </c>
      <c r="M696" s="4">
        <v>64</v>
      </c>
      <c r="N696" s="4">
        <v>18</v>
      </c>
      <c r="O696" s="4">
        <v>0</v>
      </c>
      <c r="P696" s="4">
        <v>78</v>
      </c>
      <c r="Q696" s="4">
        <v>7</v>
      </c>
      <c r="R696" s="4">
        <v>255</v>
      </c>
      <c r="S696" s="4">
        <v>1</v>
      </c>
    </row>
    <row r="697" spans="1:19" ht="14.55" customHeight="1" x14ac:dyDescent="0.3">
      <c r="A697" s="1">
        <v>2017</v>
      </c>
      <c r="B697" s="2" t="s">
        <v>2</v>
      </c>
      <c r="C697" s="2" t="s">
        <v>41</v>
      </c>
      <c r="D697" s="2" t="s">
        <v>56</v>
      </c>
      <c r="E697" s="3" t="s">
        <v>44</v>
      </c>
      <c r="F697" s="3">
        <v>20038</v>
      </c>
      <c r="G697" s="4">
        <v>350.68360115780018</v>
      </c>
      <c r="H697" s="4">
        <v>25.323485377782212</v>
      </c>
      <c r="I697" s="3">
        <v>6.1103403533286755</v>
      </c>
      <c r="J697" s="3">
        <v>122.85113284758958</v>
      </c>
      <c r="K697" s="4">
        <v>44.423096117376986</v>
      </c>
      <c r="L697" s="4">
        <v>549.39165585387764</v>
      </c>
      <c r="M697" s="4">
        <v>62</v>
      </c>
      <c r="N697" s="4">
        <v>17</v>
      </c>
      <c r="O697" s="4">
        <v>0</v>
      </c>
      <c r="P697" s="4">
        <v>73</v>
      </c>
      <c r="Q697" s="4">
        <v>8</v>
      </c>
      <c r="R697" s="4">
        <v>248</v>
      </c>
      <c r="S697" s="4">
        <v>1</v>
      </c>
    </row>
    <row r="698" spans="1:19" ht="14.55" customHeight="1" x14ac:dyDescent="0.3">
      <c r="A698" s="1">
        <v>2017</v>
      </c>
      <c r="B698" s="2" t="s">
        <v>2</v>
      </c>
      <c r="C698" s="2" t="s">
        <v>42</v>
      </c>
      <c r="D698" s="2" t="s">
        <v>56</v>
      </c>
      <c r="E698" s="3" t="s">
        <v>44</v>
      </c>
      <c r="F698" s="3">
        <v>19584</v>
      </c>
      <c r="G698" s="4">
        <v>374.95036764705884</v>
      </c>
      <c r="H698" s="4">
        <v>25.174121732026144</v>
      </c>
      <c r="I698" s="3">
        <v>6.7372344771241828</v>
      </c>
      <c r="J698" s="3">
        <v>121.12714460784314</v>
      </c>
      <c r="K698" s="4">
        <v>43.634242238562095</v>
      </c>
      <c r="L698" s="4">
        <v>571.62311070261433</v>
      </c>
      <c r="M698" s="4">
        <v>59</v>
      </c>
      <c r="N698" s="4">
        <v>17</v>
      </c>
      <c r="O698" s="4">
        <v>0</v>
      </c>
      <c r="P698" s="4">
        <v>74</v>
      </c>
      <c r="Q698" s="4">
        <v>7</v>
      </c>
      <c r="R698" s="4">
        <v>245</v>
      </c>
      <c r="S698" s="4">
        <v>1</v>
      </c>
    </row>
    <row r="699" spans="1:19" ht="14.55" customHeight="1" x14ac:dyDescent="0.3">
      <c r="A699" s="1">
        <v>2017</v>
      </c>
      <c r="B699" s="2" t="s">
        <v>2</v>
      </c>
      <c r="C699" s="2" t="s">
        <v>43</v>
      </c>
      <c r="D699" s="2" t="s">
        <v>56</v>
      </c>
      <c r="E699" s="3" t="s">
        <v>44</v>
      </c>
      <c r="F699" s="3">
        <v>19001</v>
      </c>
      <c r="G699" s="4">
        <v>360.42503026156515</v>
      </c>
      <c r="H699" s="4">
        <v>23.298826377559077</v>
      </c>
      <c r="I699" s="3">
        <v>7.0165780748381668</v>
      </c>
      <c r="J699" s="3">
        <v>123.32761433608758</v>
      </c>
      <c r="K699" s="4">
        <v>45.345508131150993</v>
      </c>
      <c r="L699" s="4">
        <v>559.41355718120099</v>
      </c>
      <c r="M699" s="4">
        <v>52</v>
      </c>
      <c r="N699" s="4">
        <v>16</v>
      </c>
      <c r="O699" s="4">
        <v>0</v>
      </c>
      <c r="P699" s="4">
        <v>83</v>
      </c>
      <c r="Q699" s="4">
        <v>8</v>
      </c>
      <c r="R699" s="4">
        <v>243</v>
      </c>
      <c r="S699" s="4">
        <v>1</v>
      </c>
    </row>
    <row r="700" spans="1:19" ht="14.55" customHeight="1" x14ac:dyDescent="0.3">
      <c r="A700" s="1">
        <v>2017</v>
      </c>
      <c r="B700" s="2" t="s">
        <v>97</v>
      </c>
      <c r="C700" s="2" t="s">
        <v>54</v>
      </c>
      <c r="D700" s="2" t="s">
        <v>45</v>
      </c>
      <c r="E700" s="3" t="s">
        <v>44</v>
      </c>
      <c r="F700" s="3">
        <v>16380</v>
      </c>
      <c r="G700" s="4">
        <v>122.77936507936508</v>
      </c>
      <c r="H700" s="4">
        <v>20.412148962148962</v>
      </c>
      <c r="I700" s="3">
        <v>4.7327838827838828</v>
      </c>
      <c r="J700" s="3">
        <v>146.44114774114774</v>
      </c>
      <c r="K700" s="4">
        <v>40.222466422466425</v>
      </c>
      <c r="L700" s="4">
        <v>334.58791208791212</v>
      </c>
      <c r="M700" s="4">
        <v>29</v>
      </c>
      <c r="N700" s="4">
        <v>13</v>
      </c>
      <c r="O700" s="4">
        <v>0</v>
      </c>
      <c r="P700" s="4">
        <v>130</v>
      </c>
      <c r="Q700" s="4">
        <v>8</v>
      </c>
      <c r="R700" s="4">
        <v>236</v>
      </c>
      <c r="S700" s="4">
        <v>2</v>
      </c>
    </row>
    <row r="701" spans="1:19" ht="14.55" customHeight="1" x14ac:dyDescent="0.3">
      <c r="A701" s="1">
        <v>2017</v>
      </c>
      <c r="B701" s="2" t="s">
        <v>97</v>
      </c>
      <c r="C701" s="2" t="s">
        <v>40</v>
      </c>
      <c r="D701" s="2" t="s">
        <v>56</v>
      </c>
      <c r="E701" s="3" t="s">
        <v>44</v>
      </c>
      <c r="F701" s="3">
        <v>4341</v>
      </c>
      <c r="G701" s="4">
        <v>128.40958304538125</v>
      </c>
      <c r="H701" s="4">
        <v>20.150195807417646</v>
      </c>
      <c r="I701" s="3">
        <v>4.5118636258926514</v>
      </c>
      <c r="J701" s="3">
        <v>154.60285648468096</v>
      </c>
      <c r="K701" s="4">
        <v>42.541349919373417</v>
      </c>
      <c r="L701" s="4">
        <v>350.21584888274589</v>
      </c>
      <c r="M701" s="4">
        <v>35</v>
      </c>
      <c r="N701" s="4">
        <v>15</v>
      </c>
      <c r="O701" s="4">
        <v>0</v>
      </c>
      <c r="P701" s="4">
        <v>133</v>
      </c>
      <c r="Q701" s="4">
        <v>7</v>
      </c>
      <c r="R701" s="4">
        <v>243</v>
      </c>
      <c r="S701" s="4">
        <v>2</v>
      </c>
    </row>
    <row r="702" spans="1:19" ht="14.55" customHeight="1" x14ac:dyDescent="0.3">
      <c r="A702" s="1">
        <v>2017</v>
      </c>
      <c r="B702" s="2" t="s">
        <v>97</v>
      </c>
      <c r="C702" s="2" t="s">
        <v>41</v>
      </c>
      <c r="D702" s="2" t="s">
        <v>56</v>
      </c>
      <c r="E702" s="3" t="s">
        <v>44</v>
      </c>
      <c r="F702" s="3">
        <v>4029</v>
      </c>
      <c r="G702" s="4">
        <v>117.18515760734674</v>
      </c>
      <c r="H702" s="4">
        <v>20.671630677587491</v>
      </c>
      <c r="I702" s="3">
        <v>4.8612558947629685</v>
      </c>
      <c r="J702" s="3">
        <v>142.58972449739389</v>
      </c>
      <c r="K702" s="4">
        <v>41.568627450980394</v>
      </c>
      <c r="L702" s="4">
        <v>326.87639612807146</v>
      </c>
      <c r="M702" s="4">
        <v>28</v>
      </c>
      <c r="N702" s="4">
        <v>11</v>
      </c>
      <c r="O702" s="4">
        <v>0</v>
      </c>
      <c r="P702" s="4">
        <v>123</v>
      </c>
      <c r="Q702" s="4">
        <v>8</v>
      </c>
      <c r="R702" s="4">
        <v>231</v>
      </c>
      <c r="S702" s="4">
        <v>2</v>
      </c>
    </row>
    <row r="703" spans="1:19" ht="14.55" customHeight="1" x14ac:dyDescent="0.3">
      <c r="A703" s="1">
        <v>2017</v>
      </c>
      <c r="B703" s="2" t="s">
        <v>97</v>
      </c>
      <c r="C703" s="2" t="s">
        <v>42</v>
      </c>
      <c r="D703" s="2" t="s">
        <v>56</v>
      </c>
      <c r="E703" s="3" t="s">
        <v>44</v>
      </c>
      <c r="F703" s="3">
        <v>4030</v>
      </c>
      <c r="G703" s="4">
        <v>119.53250620347394</v>
      </c>
      <c r="H703" s="4">
        <v>21.18138957816377</v>
      </c>
      <c r="I703" s="3">
        <v>4.2332506203473947</v>
      </c>
      <c r="J703" s="3">
        <v>142.87791563275434</v>
      </c>
      <c r="K703" s="4">
        <v>36.879652605459057</v>
      </c>
      <c r="L703" s="4">
        <v>324.70471464019852</v>
      </c>
      <c r="M703" s="4">
        <v>28</v>
      </c>
      <c r="N703" s="4">
        <v>14</v>
      </c>
      <c r="O703" s="4">
        <v>0</v>
      </c>
      <c r="P703" s="4">
        <v>132</v>
      </c>
      <c r="Q703" s="4">
        <v>8</v>
      </c>
      <c r="R703" s="4">
        <v>234</v>
      </c>
      <c r="S703" s="4">
        <v>2</v>
      </c>
    </row>
    <row r="704" spans="1:19" ht="14.55" customHeight="1" x14ac:dyDescent="0.3">
      <c r="A704" s="1">
        <v>2017</v>
      </c>
      <c r="B704" s="2" t="s">
        <v>97</v>
      </c>
      <c r="C704" s="2" t="s">
        <v>43</v>
      </c>
      <c r="D704" s="2" t="s">
        <v>56</v>
      </c>
      <c r="E704" s="3" t="s">
        <v>44</v>
      </c>
      <c r="F704" s="3">
        <v>3980</v>
      </c>
      <c r="G704" s="4">
        <v>125.5891959798995</v>
      </c>
      <c r="H704" s="4">
        <v>19.656281407035177</v>
      </c>
      <c r="I704" s="3">
        <v>5.3494974874371861</v>
      </c>
      <c r="J704" s="3">
        <v>145.0459798994975</v>
      </c>
      <c r="K704" s="4">
        <v>39.71532663316583</v>
      </c>
      <c r="L704" s="4">
        <v>335.35628140703517</v>
      </c>
      <c r="M704" s="4">
        <v>25</v>
      </c>
      <c r="N704" s="4">
        <v>5</v>
      </c>
      <c r="O704" s="4">
        <v>0</v>
      </c>
      <c r="P704" s="4">
        <v>132</v>
      </c>
      <c r="Q704" s="4">
        <v>7</v>
      </c>
      <c r="R704" s="4">
        <v>235</v>
      </c>
      <c r="S704" s="4">
        <v>2</v>
      </c>
    </row>
    <row r="705" spans="1:19" ht="14.55" customHeight="1" x14ac:dyDescent="0.3">
      <c r="A705" s="1">
        <v>2017</v>
      </c>
      <c r="B705" s="2" t="s">
        <v>96</v>
      </c>
      <c r="C705" s="2" t="s">
        <v>54</v>
      </c>
      <c r="D705" s="2" t="s">
        <v>45</v>
      </c>
      <c r="E705" s="3" t="s">
        <v>44</v>
      </c>
      <c r="F705" s="3">
        <v>455</v>
      </c>
      <c r="G705" s="4">
        <v>171.16483516483515</v>
      </c>
      <c r="H705" s="4">
        <v>2.2549450549450549</v>
      </c>
      <c r="I705" s="3">
        <v>1.901098901098901</v>
      </c>
      <c r="J705" s="3">
        <v>182.80659340659341</v>
      </c>
      <c r="K705" s="4">
        <v>54.446153846153848</v>
      </c>
      <c r="L705" s="4">
        <v>412.57362637362638</v>
      </c>
      <c r="M705" s="4">
        <v>4</v>
      </c>
      <c r="N705" s="4">
        <v>1</v>
      </c>
      <c r="O705" s="4">
        <v>0</v>
      </c>
      <c r="P705" s="4">
        <v>171</v>
      </c>
      <c r="Q705" s="4">
        <v>25</v>
      </c>
      <c r="R705" s="4">
        <v>229</v>
      </c>
      <c r="S705" s="4">
        <v>3</v>
      </c>
    </row>
    <row r="706" spans="1:19" ht="14.55" customHeight="1" x14ac:dyDescent="0.3">
      <c r="A706" s="1">
        <v>2017</v>
      </c>
      <c r="B706" s="2" t="s">
        <v>96</v>
      </c>
      <c r="C706" s="2" t="s">
        <v>40</v>
      </c>
      <c r="D706" s="2" t="s">
        <v>56</v>
      </c>
      <c r="E706" s="3" t="s">
        <v>44</v>
      </c>
      <c r="F706" s="3">
        <v>106</v>
      </c>
      <c r="G706" s="4">
        <v>286.7358490566038</v>
      </c>
      <c r="H706" s="4">
        <v>2.2169811320754715</v>
      </c>
      <c r="I706" s="3">
        <v>0.43396226415094341</v>
      </c>
      <c r="J706" s="3">
        <v>192.43396226415095</v>
      </c>
      <c r="K706" s="4">
        <v>75.518867924528308</v>
      </c>
      <c r="L706" s="4">
        <v>557.33962264150944</v>
      </c>
      <c r="M706" s="4">
        <v>4</v>
      </c>
      <c r="N706" s="4">
        <v>1</v>
      </c>
      <c r="O706" s="4">
        <v>0</v>
      </c>
      <c r="P706" s="4">
        <v>172.5</v>
      </c>
      <c r="Q706" s="4">
        <v>22</v>
      </c>
      <c r="R706" s="4">
        <v>242</v>
      </c>
      <c r="S706" s="4">
        <v>3</v>
      </c>
    </row>
    <row r="707" spans="1:19" ht="14.55" customHeight="1" x14ac:dyDescent="0.3">
      <c r="A707" s="1">
        <v>2017</v>
      </c>
      <c r="B707" s="2" t="s">
        <v>96</v>
      </c>
      <c r="C707" s="2" t="s">
        <v>41</v>
      </c>
      <c r="D707" s="2" t="s">
        <v>56</v>
      </c>
      <c r="E707" s="3" t="s">
        <v>44</v>
      </c>
      <c r="F707" s="3">
        <v>106</v>
      </c>
      <c r="G707" s="4">
        <v>159.72641509433961</v>
      </c>
      <c r="H707" s="4">
        <v>3.2641509433962264</v>
      </c>
      <c r="I707" s="3">
        <v>6.6037735849056603E-2</v>
      </c>
      <c r="J707" s="3">
        <v>164.24528301886792</v>
      </c>
      <c r="K707" s="4">
        <v>52.169811320754718</v>
      </c>
      <c r="L707" s="4">
        <v>379.47169811320754</v>
      </c>
      <c r="M707" s="4">
        <v>3</v>
      </c>
      <c r="N707" s="4">
        <v>1</v>
      </c>
      <c r="O707" s="4">
        <v>0</v>
      </c>
      <c r="P707" s="4">
        <v>165.5</v>
      </c>
      <c r="Q707" s="4">
        <v>22.5</v>
      </c>
      <c r="R707" s="4">
        <v>216</v>
      </c>
      <c r="S707" s="4">
        <v>3</v>
      </c>
    </row>
    <row r="708" spans="1:19" ht="14.55" customHeight="1" x14ac:dyDescent="0.3">
      <c r="A708" s="1">
        <v>2017</v>
      </c>
      <c r="B708" s="2" t="s">
        <v>96</v>
      </c>
      <c r="C708" s="2" t="s">
        <v>42</v>
      </c>
      <c r="D708" s="2" t="s">
        <v>56</v>
      </c>
      <c r="E708" s="3" t="s">
        <v>44</v>
      </c>
      <c r="F708" s="3">
        <v>116</v>
      </c>
      <c r="G708" s="4">
        <v>79.15517241379311</v>
      </c>
      <c r="H708" s="4">
        <v>1.146551724137931</v>
      </c>
      <c r="I708" s="3">
        <v>0</v>
      </c>
      <c r="J708" s="3">
        <v>180.88793103448276</v>
      </c>
      <c r="K708" s="4">
        <v>52.344827586206897</v>
      </c>
      <c r="L708" s="4">
        <v>313.5344827586207</v>
      </c>
      <c r="M708" s="4">
        <v>6</v>
      </c>
      <c r="N708" s="4">
        <v>1</v>
      </c>
      <c r="O708" s="4">
        <v>0</v>
      </c>
      <c r="P708" s="4">
        <v>170.5</v>
      </c>
      <c r="Q708" s="4">
        <v>30.5</v>
      </c>
      <c r="R708" s="4">
        <v>231</v>
      </c>
      <c r="S708" s="4">
        <v>3</v>
      </c>
    </row>
    <row r="709" spans="1:19" ht="14.55" customHeight="1" x14ac:dyDescent="0.3">
      <c r="A709" s="1">
        <v>2017</v>
      </c>
      <c r="B709" s="2" t="s">
        <v>96</v>
      </c>
      <c r="C709" s="2" t="s">
        <v>43</v>
      </c>
      <c r="D709" s="2" t="s">
        <v>56</v>
      </c>
      <c r="E709" s="3" t="s">
        <v>44</v>
      </c>
      <c r="F709" s="3">
        <v>127</v>
      </c>
      <c r="G709" s="4">
        <v>168.29133858267716</v>
      </c>
      <c r="H709" s="4">
        <v>2.4566929133858268</v>
      </c>
      <c r="I709" s="3">
        <v>6.393700787401575</v>
      </c>
      <c r="J709" s="3">
        <v>192.01574803149606</v>
      </c>
      <c r="K709" s="4">
        <v>40.677165354330711</v>
      </c>
      <c r="L709" s="4">
        <v>409.83464566929132</v>
      </c>
      <c r="M709" s="4">
        <v>5</v>
      </c>
      <c r="N709" s="4">
        <v>1</v>
      </c>
      <c r="O709" s="4">
        <v>0</v>
      </c>
      <c r="P709" s="4">
        <v>173</v>
      </c>
      <c r="Q709" s="4">
        <v>25</v>
      </c>
      <c r="R709" s="4">
        <v>240</v>
      </c>
      <c r="S709" s="4">
        <v>3</v>
      </c>
    </row>
    <row r="710" spans="1:19" ht="14.55" customHeight="1" x14ac:dyDescent="0.3">
      <c r="A710" s="1">
        <v>2017</v>
      </c>
      <c r="B710" s="2" t="s">
        <v>93</v>
      </c>
      <c r="C710" s="2" t="s">
        <v>54</v>
      </c>
      <c r="D710" s="2" t="s">
        <v>45</v>
      </c>
      <c r="E710" s="3" t="s">
        <v>44</v>
      </c>
      <c r="F710" s="3">
        <v>8395</v>
      </c>
      <c r="G710" s="4">
        <v>2244.8073853484216</v>
      </c>
      <c r="H710" s="4">
        <v>36.667778439547348</v>
      </c>
      <c r="I710" s="3">
        <v>5.4779035139964263</v>
      </c>
      <c r="J710" s="3">
        <v>189.59833234067898</v>
      </c>
      <c r="K710" s="4">
        <v>48.553424657534244</v>
      </c>
      <c r="L710" s="4">
        <v>2525.1048243001787</v>
      </c>
      <c r="M710" s="4">
        <v>312</v>
      </c>
      <c r="N710" s="4">
        <v>29</v>
      </c>
      <c r="O710" s="4">
        <v>0</v>
      </c>
      <c r="P710" s="4">
        <v>177</v>
      </c>
      <c r="Q710" s="4">
        <v>15</v>
      </c>
      <c r="R710" s="4">
        <v>624</v>
      </c>
      <c r="S710" s="4">
        <v>4</v>
      </c>
    </row>
    <row r="711" spans="1:19" ht="14.55" customHeight="1" x14ac:dyDescent="0.3">
      <c r="A711" s="1">
        <v>2017</v>
      </c>
      <c r="B711" s="2" t="s">
        <v>93</v>
      </c>
      <c r="C711" s="2" t="s">
        <v>40</v>
      </c>
      <c r="D711" s="2" t="s">
        <v>56</v>
      </c>
      <c r="E711" s="3" t="s">
        <v>44</v>
      </c>
      <c r="F711" s="3">
        <v>2244</v>
      </c>
      <c r="G711" s="4">
        <v>2281.5329768270944</v>
      </c>
      <c r="H711" s="4">
        <v>44.155971479500892</v>
      </c>
      <c r="I711" s="3">
        <v>5.2754010695187166</v>
      </c>
      <c r="J711" s="3">
        <v>190.40463458110517</v>
      </c>
      <c r="K711" s="4">
        <v>50.909982174688054</v>
      </c>
      <c r="L711" s="4">
        <v>2572.2789661319075</v>
      </c>
      <c r="M711" s="4">
        <v>317.5</v>
      </c>
      <c r="N711" s="4">
        <v>29</v>
      </c>
      <c r="O711" s="4">
        <v>0</v>
      </c>
      <c r="P711" s="4">
        <v>176.5</v>
      </c>
      <c r="Q711" s="4">
        <v>15</v>
      </c>
      <c r="R711" s="4">
        <v>635.5</v>
      </c>
      <c r="S711" s="4">
        <v>4</v>
      </c>
    </row>
    <row r="712" spans="1:19" ht="14.55" customHeight="1" x14ac:dyDescent="0.3">
      <c r="A712" s="1">
        <v>2017</v>
      </c>
      <c r="B712" s="2" t="s">
        <v>93</v>
      </c>
      <c r="C712" s="2" t="s">
        <v>41</v>
      </c>
      <c r="D712" s="2" t="s">
        <v>56</v>
      </c>
      <c r="E712" s="3" t="s">
        <v>44</v>
      </c>
      <c r="F712" s="3">
        <v>2070</v>
      </c>
      <c r="G712" s="4">
        <v>2150.5434782608695</v>
      </c>
      <c r="H712" s="4">
        <v>38.502898550724638</v>
      </c>
      <c r="I712" s="3">
        <v>5.9468599033816423</v>
      </c>
      <c r="J712" s="3">
        <v>190.48695652173913</v>
      </c>
      <c r="K712" s="4">
        <v>47.149758454106284</v>
      </c>
      <c r="L712" s="4">
        <v>2432.6299516908211</v>
      </c>
      <c r="M712" s="4">
        <v>299</v>
      </c>
      <c r="N712" s="4">
        <v>28</v>
      </c>
      <c r="O712" s="4">
        <v>0</v>
      </c>
      <c r="P712" s="4">
        <v>175</v>
      </c>
      <c r="Q712" s="4">
        <v>18</v>
      </c>
      <c r="R712" s="4">
        <v>613.5</v>
      </c>
      <c r="S712" s="4">
        <v>4</v>
      </c>
    </row>
    <row r="713" spans="1:19" x14ac:dyDescent="0.3">
      <c r="A713" s="1">
        <v>2017</v>
      </c>
      <c r="B713" s="2" t="s">
        <v>93</v>
      </c>
      <c r="C713" s="2" t="s">
        <v>42</v>
      </c>
      <c r="D713" s="2" t="s">
        <v>56</v>
      </c>
      <c r="E713" s="3" t="s">
        <v>44</v>
      </c>
      <c r="F713" s="3">
        <v>2089</v>
      </c>
      <c r="G713" s="4">
        <v>2333.6539013882239</v>
      </c>
      <c r="H713" s="4">
        <v>34.723791287697466</v>
      </c>
      <c r="I713" s="3">
        <v>5.1881282910483488</v>
      </c>
      <c r="J713" s="3">
        <v>190.04164672091909</v>
      </c>
      <c r="K713" s="4">
        <v>48.650071804691237</v>
      </c>
      <c r="L713" s="4">
        <v>2612.2575394925802</v>
      </c>
      <c r="M713" s="4">
        <v>344</v>
      </c>
      <c r="N713" s="4">
        <v>29</v>
      </c>
      <c r="O713" s="4">
        <v>0</v>
      </c>
      <c r="P713" s="4">
        <v>178</v>
      </c>
      <c r="Q713" s="4">
        <v>13</v>
      </c>
      <c r="R713" s="4">
        <v>652</v>
      </c>
      <c r="S713" s="4">
        <v>4</v>
      </c>
    </row>
    <row r="714" spans="1:19" x14ac:dyDescent="0.3">
      <c r="A714" s="1">
        <v>2017</v>
      </c>
      <c r="B714" s="2" t="s">
        <v>93</v>
      </c>
      <c r="C714" s="2" t="s">
        <v>43</v>
      </c>
      <c r="D714" s="2" t="s">
        <v>56</v>
      </c>
      <c r="E714" s="3" t="s">
        <v>44</v>
      </c>
      <c r="F714" s="3">
        <v>1992</v>
      </c>
      <c r="G714" s="4">
        <v>2208.2178714859438</v>
      </c>
      <c r="H714" s="4">
        <v>28.363955823293171</v>
      </c>
      <c r="I714" s="3">
        <v>5.5225903614457827</v>
      </c>
      <c r="J714" s="3">
        <v>187.30170682730923</v>
      </c>
      <c r="K714" s="4">
        <v>47.256024096385545</v>
      </c>
      <c r="L714" s="4">
        <v>2476.6621485943774</v>
      </c>
      <c r="M714" s="4">
        <v>302</v>
      </c>
      <c r="N714" s="4">
        <v>28</v>
      </c>
      <c r="O714" s="4">
        <v>0</v>
      </c>
      <c r="P714" s="4">
        <v>175</v>
      </c>
      <c r="Q714" s="4">
        <v>14</v>
      </c>
      <c r="R714" s="4">
        <v>592</v>
      </c>
      <c r="S714" s="4">
        <v>4</v>
      </c>
    </row>
    <row r="715" spans="1:19" ht="14.55" customHeight="1" x14ac:dyDescent="0.3">
      <c r="A715" s="1">
        <v>2017</v>
      </c>
      <c r="B715" s="2" t="s">
        <v>94</v>
      </c>
      <c r="C715" s="2" t="s">
        <v>54</v>
      </c>
      <c r="D715" s="2" t="s">
        <v>45</v>
      </c>
      <c r="E715" s="3" t="s">
        <v>44</v>
      </c>
      <c r="F715" s="3">
        <v>3044</v>
      </c>
      <c r="G715" s="4">
        <v>2192.915900131406</v>
      </c>
      <c r="H715" s="4">
        <v>36.520696452036795</v>
      </c>
      <c r="I715" s="3">
        <v>5.0197109067017083</v>
      </c>
      <c r="J715" s="3">
        <v>211.39093298291721</v>
      </c>
      <c r="K715" s="4">
        <v>52.112680683311432</v>
      </c>
      <c r="L715" s="4">
        <v>2497.9599211563732</v>
      </c>
      <c r="M715" s="4">
        <v>363.5</v>
      </c>
      <c r="N715" s="4">
        <v>28</v>
      </c>
      <c r="O715" s="4">
        <v>0</v>
      </c>
      <c r="P715" s="4">
        <v>188</v>
      </c>
      <c r="Q715" s="4">
        <v>10</v>
      </c>
      <c r="R715" s="4">
        <v>699.5</v>
      </c>
      <c r="S715" s="4">
        <v>5</v>
      </c>
    </row>
    <row r="716" spans="1:19" ht="14.55" customHeight="1" x14ac:dyDescent="0.3">
      <c r="A716" s="1">
        <v>2017</v>
      </c>
      <c r="B716" s="2" t="s">
        <v>94</v>
      </c>
      <c r="C716" s="2" t="s">
        <v>40</v>
      </c>
      <c r="D716" s="2" t="s">
        <v>56</v>
      </c>
      <c r="E716" s="3" t="s">
        <v>44</v>
      </c>
      <c r="F716" s="3">
        <v>829</v>
      </c>
      <c r="G716" s="4">
        <v>2079.4378769601931</v>
      </c>
      <c r="H716" s="4">
        <v>51.053075995174908</v>
      </c>
      <c r="I716" s="3">
        <v>6.7237635705669483</v>
      </c>
      <c r="J716" s="3">
        <v>208.19662243667068</v>
      </c>
      <c r="K716" s="4">
        <v>50.793727382388418</v>
      </c>
      <c r="L716" s="4">
        <v>2396.2050663449941</v>
      </c>
      <c r="M716" s="4">
        <v>327</v>
      </c>
      <c r="N716" s="4">
        <v>28</v>
      </c>
      <c r="O716" s="4">
        <v>0</v>
      </c>
      <c r="P716" s="4">
        <v>193</v>
      </c>
      <c r="Q716" s="4">
        <v>10</v>
      </c>
      <c r="R716" s="4">
        <v>688</v>
      </c>
      <c r="S716" s="4">
        <v>5</v>
      </c>
    </row>
    <row r="717" spans="1:19" ht="14.55" customHeight="1" x14ac:dyDescent="0.3">
      <c r="A717" s="1">
        <v>2017</v>
      </c>
      <c r="B717" s="2" t="s">
        <v>94</v>
      </c>
      <c r="C717" s="2" t="s">
        <v>41</v>
      </c>
      <c r="D717" s="2" t="s">
        <v>56</v>
      </c>
      <c r="E717" s="3" t="s">
        <v>44</v>
      </c>
      <c r="F717" s="3">
        <v>713</v>
      </c>
      <c r="G717" s="4">
        <v>2152.5315568022438</v>
      </c>
      <c r="H717" s="4">
        <v>36.307152875175312</v>
      </c>
      <c r="I717" s="3">
        <v>6.6367461430575032</v>
      </c>
      <c r="J717" s="3">
        <v>218.37166900420758</v>
      </c>
      <c r="K717" s="4">
        <v>53.131837307152878</v>
      </c>
      <c r="L717" s="4">
        <v>2466.9789621318373</v>
      </c>
      <c r="M717" s="4">
        <v>354</v>
      </c>
      <c r="N717" s="4">
        <v>24</v>
      </c>
      <c r="O717" s="4">
        <v>0</v>
      </c>
      <c r="P717" s="4">
        <v>186</v>
      </c>
      <c r="Q717" s="4">
        <v>11</v>
      </c>
      <c r="R717" s="4">
        <v>690</v>
      </c>
      <c r="S717" s="4">
        <v>5</v>
      </c>
    </row>
    <row r="718" spans="1:19" ht="14.55" customHeight="1" x14ac:dyDescent="0.3">
      <c r="A718" s="1">
        <v>2017</v>
      </c>
      <c r="B718" s="2" t="s">
        <v>94</v>
      </c>
      <c r="C718" s="2" t="s">
        <v>42</v>
      </c>
      <c r="D718" s="2" t="s">
        <v>56</v>
      </c>
      <c r="E718" s="3" t="s">
        <v>44</v>
      </c>
      <c r="F718" s="3">
        <v>748</v>
      </c>
      <c r="G718" s="4">
        <v>2355.9839572192514</v>
      </c>
      <c r="H718" s="4">
        <v>33.652406417112303</v>
      </c>
      <c r="I718" s="3">
        <v>3.0882352941176472</v>
      </c>
      <c r="J718" s="3">
        <v>214.81149732620321</v>
      </c>
      <c r="K718" s="4">
        <v>55.061497326203209</v>
      </c>
      <c r="L718" s="4">
        <v>2662.5975935828878</v>
      </c>
      <c r="M718" s="4">
        <v>393</v>
      </c>
      <c r="N718" s="4">
        <v>28</v>
      </c>
      <c r="O718" s="4">
        <v>0</v>
      </c>
      <c r="P718" s="4">
        <v>189</v>
      </c>
      <c r="Q718" s="4">
        <v>9</v>
      </c>
      <c r="R718" s="4">
        <v>732</v>
      </c>
      <c r="S718" s="4">
        <v>5</v>
      </c>
    </row>
    <row r="719" spans="1:19" ht="14.55" customHeight="1" x14ac:dyDescent="0.3">
      <c r="A719" s="1">
        <v>2017</v>
      </c>
      <c r="B719" s="2" t="s">
        <v>94</v>
      </c>
      <c r="C719" s="2" t="s">
        <v>43</v>
      </c>
      <c r="D719" s="2" t="s">
        <v>56</v>
      </c>
      <c r="E719" s="3" t="s">
        <v>44</v>
      </c>
      <c r="F719" s="3">
        <v>754</v>
      </c>
      <c r="G719" s="4">
        <v>2194.0994694960214</v>
      </c>
      <c r="H719" s="4">
        <v>23.590185676392572</v>
      </c>
      <c r="I719" s="3">
        <v>3.53315649867374</v>
      </c>
      <c r="J719" s="3">
        <v>204.90848806366049</v>
      </c>
      <c r="K719" s="4">
        <v>49.673740053050395</v>
      </c>
      <c r="L719" s="4">
        <v>2475.8050397877983</v>
      </c>
      <c r="M719" s="4">
        <v>382.5</v>
      </c>
      <c r="N719" s="4">
        <v>27</v>
      </c>
      <c r="O719" s="4">
        <v>0</v>
      </c>
      <c r="P719" s="4">
        <v>182</v>
      </c>
      <c r="Q719" s="4">
        <v>11</v>
      </c>
      <c r="R719" s="4">
        <v>690</v>
      </c>
      <c r="S719" s="4">
        <v>5</v>
      </c>
    </row>
    <row r="720" spans="1:19" ht="14.55" customHeight="1" x14ac:dyDescent="0.3">
      <c r="A720" s="1">
        <v>2017</v>
      </c>
      <c r="B720" s="2" t="s">
        <v>88</v>
      </c>
      <c r="C720" s="2" t="s">
        <v>54</v>
      </c>
      <c r="D720" s="2" t="s">
        <v>45</v>
      </c>
      <c r="E720" s="3" t="s">
        <v>44</v>
      </c>
      <c r="F720" s="3">
        <v>1226</v>
      </c>
      <c r="G720" s="4">
        <v>4381.7593800978793</v>
      </c>
      <c r="H720" s="4">
        <v>40.641924959216965</v>
      </c>
      <c r="I720" s="3">
        <v>5.1305057096247957</v>
      </c>
      <c r="J720" s="3">
        <v>214.59053833605219</v>
      </c>
      <c r="K720" s="4">
        <v>61.470636215334423</v>
      </c>
      <c r="L720" s="4">
        <v>4703.5929853181078</v>
      </c>
      <c r="M720" s="4">
        <v>2463</v>
      </c>
      <c r="N720" s="4">
        <v>28</v>
      </c>
      <c r="O720" s="4">
        <v>0</v>
      </c>
      <c r="P720" s="4">
        <v>196.5</v>
      </c>
      <c r="Q720" s="4">
        <v>28</v>
      </c>
      <c r="R720" s="4">
        <v>2867</v>
      </c>
      <c r="S720" s="4">
        <v>6</v>
      </c>
    </row>
    <row r="721" spans="1:19" ht="14.55" customHeight="1" x14ac:dyDescent="0.3">
      <c r="A721" s="1">
        <v>2017</v>
      </c>
      <c r="B721" s="2" t="s">
        <v>88</v>
      </c>
      <c r="C721" s="2" t="s">
        <v>40</v>
      </c>
      <c r="D721" s="2" t="s">
        <v>56</v>
      </c>
      <c r="E721" s="3" t="s">
        <v>44</v>
      </c>
      <c r="F721" s="3">
        <v>338</v>
      </c>
      <c r="G721" s="4">
        <v>4190.165680473373</v>
      </c>
      <c r="H721" s="4">
        <v>71.118343195266277</v>
      </c>
      <c r="I721" s="3">
        <v>3.7455621301775146</v>
      </c>
      <c r="J721" s="3">
        <v>200.52662721893492</v>
      </c>
      <c r="K721" s="4">
        <v>60.426035502958577</v>
      </c>
      <c r="L721" s="4">
        <v>4525.9822485207096</v>
      </c>
      <c r="M721" s="4">
        <v>2326.5</v>
      </c>
      <c r="N721" s="4">
        <v>29</v>
      </c>
      <c r="O721" s="4">
        <v>0</v>
      </c>
      <c r="P721" s="4">
        <v>199</v>
      </c>
      <c r="Q721" s="4">
        <v>31</v>
      </c>
      <c r="R721" s="4">
        <v>2640</v>
      </c>
      <c r="S721" s="4">
        <v>6</v>
      </c>
    </row>
    <row r="722" spans="1:19" ht="14.55" customHeight="1" x14ac:dyDescent="0.3">
      <c r="A722" s="1">
        <v>2017</v>
      </c>
      <c r="B722" s="2" t="s">
        <v>88</v>
      </c>
      <c r="C722" s="2" t="s">
        <v>41</v>
      </c>
      <c r="D722" s="2" t="s">
        <v>56</v>
      </c>
      <c r="E722" s="3" t="s">
        <v>44</v>
      </c>
      <c r="F722" s="3">
        <v>285</v>
      </c>
      <c r="G722" s="4">
        <v>4227.9017543859645</v>
      </c>
      <c r="H722" s="4">
        <v>28.715789473684211</v>
      </c>
      <c r="I722" s="3">
        <v>5.3263157894736839</v>
      </c>
      <c r="J722" s="3">
        <v>219.75438596491227</v>
      </c>
      <c r="K722" s="4">
        <v>58.301754385964912</v>
      </c>
      <c r="L722" s="4">
        <v>4540</v>
      </c>
      <c r="M722" s="4">
        <v>2322</v>
      </c>
      <c r="N722" s="4">
        <v>28</v>
      </c>
      <c r="O722" s="4">
        <v>0</v>
      </c>
      <c r="P722" s="4">
        <v>196</v>
      </c>
      <c r="Q722" s="4">
        <v>30</v>
      </c>
      <c r="R722" s="4">
        <v>2687</v>
      </c>
      <c r="S722" s="4">
        <v>6</v>
      </c>
    </row>
    <row r="723" spans="1:19" ht="14.55" customHeight="1" x14ac:dyDescent="0.3">
      <c r="A723" s="1">
        <v>2017</v>
      </c>
      <c r="B723" s="2" t="s">
        <v>88</v>
      </c>
      <c r="C723" s="2" t="s">
        <v>42</v>
      </c>
      <c r="D723" s="2" t="s">
        <v>56</v>
      </c>
      <c r="E723" s="3" t="s">
        <v>44</v>
      </c>
      <c r="F723" s="3">
        <v>309</v>
      </c>
      <c r="G723" s="4">
        <v>4641.313915857605</v>
      </c>
      <c r="H723" s="4">
        <v>33.103559870550164</v>
      </c>
      <c r="I723" s="3">
        <v>5.9708737864077666</v>
      </c>
      <c r="J723" s="3">
        <v>223.45954692556634</v>
      </c>
      <c r="K723" s="4">
        <v>66.508090614886726</v>
      </c>
      <c r="L723" s="4">
        <v>4970.3559870550162</v>
      </c>
      <c r="M723" s="4">
        <v>2633</v>
      </c>
      <c r="N723" s="4">
        <v>29</v>
      </c>
      <c r="O723" s="4">
        <v>0</v>
      </c>
      <c r="P723" s="4">
        <v>198</v>
      </c>
      <c r="Q723" s="4">
        <v>21</v>
      </c>
      <c r="R723" s="4">
        <v>2926</v>
      </c>
      <c r="S723" s="4">
        <v>6</v>
      </c>
    </row>
    <row r="724" spans="1:19" ht="14.55" customHeight="1" x14ac:dyDescent="0.3">
      <c r="A724" s="1">
        <v>2017</v>
      </c>
      <c r="B724" s="2" t="s">
        <v>88</v>
      </c>
      <c r="C724" s="2" t="s">
        <v>43</v>
      </c>
      <c r="D724" s="2" t="s">
        <v>56</v>
      </c>
      <c r="E724" s="3" t="s">
        <v>44</v>
      </c>
      <c r="F724" s="3">
        <v>294</v>
      </c>
      <c r="G724" s="4">
        <v>4478.3775510204077</v>
      </c>
      <c r="H724" s="4">
        <v>25.088435374149661</v>
      </c>
      <c r="I724" s="3">
        <v>5.649659863945578</v>
      </c>
      <c r="J724" s="3">
        <v>216.43197278911563</v>
      </c>
      <c r="K724" s="4">
        <v>60.448979591836732</v>
      </c>
      <c r="L724" s="4">
        <v>4785.9965986394554</v>
      </c>
      <c r="M724" s="4">
        <v>2704</v>
      </c>
      <c r="N724" s="4">
        <v>28</v>
      </c>
      <c r="O724" s="4">
        <v>0</v>
      </c>
      <c r="P724" s="4">
        <v>194.5</v>
      </c>
      <c r="Q724" s="4">
        <v>25</v>
      </c>
      <c r="R724" s="4">
        <v>3015</v>
      </c>
      <c r="S724" s="4">
        <v>6</v>
      </c>
    </row>
    <row r="725" spans="1:19" ht="14.55" customHeight="1" x14ac:dyDescent="0.3">
      <c r="A725" s="1">
        <v>2017</v>
      </c>
      <c r="B725" s="2" t="s">
        <v>87</v>
      </c>
      <c r="C725" s="2" t="s">
        <v>54</v>
      </c>
      <c r="D725" s="2" t="s">
        <v>45</v>
      </c>
      <c r="E725" s="3" t="s">
        <v>44</v>
      </c>
      <c r="F725" s="3">
        <v>1818</v>
      </c>
      <c r="G725" s="4">
        <v>716.83113311331135</v>
      </c>
      <c r="H725" s="4">
        <v>33.741474147414742</v>
      </c>
      <c r="I725" s="3">
        <v>4.9449944994499448</v>
      </c>
      <c r="J725" s="3">
        <v>209.23322332233224</v>
      </c>
      <c r="K725" s="4">
        <v>45.801980198019805</v>
      </c>
      <c r="L725" s="4">
        <v>1010.5528052805281</v>
      </c>
      <c r="M725" s="4">
        <v>203.5</v>
      </c>
      <c r="N725" s="4">
        <v>21</v>
      </c>
      <c r="O725" s="4">
        <v>0</v>
      </c>
      <c r="P725" s="4">
        <v>182</v>
      </c>
      <c r="Q725" s="4">
        <v>7</v>
      </c>
      <c r="R725" s="4">
        <v>529</v>
      </c>
      <c r="S725" s="4">
        <v>7</v>
      </c>
    </row>
    <row r="726" spans="1:19" ht="14.55" customHeight="1" x14ac:dyDescent="0.3">
      <c r="A726" s="1">
        <v>2017</v>
      </c>
      <c r="B726" s="2" t="s">
        <v>87</v>
      </c>
      <c r="C726" s="2" t="s">
        <v>40</v>
      </c>
      <c r="D726" s="2" t="s">
        <v>56</v>
      </c>
      <c r="E726" s="3" t="s">
        <v>44</v>
      </c>
      <c r="F726" s="3">
        <v>491</v>
      </c>
      <c r="G726" s="4">
        <v>626.43177189409369</v>
      </c>
      <c r="H726" s="4">
        <v>37.240325865580445</v>
      </c>
      <c r="I726" s="3">
        <v>8.7739307535641551</v>
      </c>
      <c r="J726" s="3">
        <v>213.47657841140528</v>
      </c>
      <c r="K726" s="4">
        <v>44.162932790224033</v>
      </c>
      <c r="L726" s="4">
        <v>930.08553971486765</v>
      </c>
      <c r="M726" s="4">
        <v>209</v>
      </c>
      <c r="N726" s="4">
        <v>23</v>
      </c>
      <c r="O726" s="4">
        <v>0</v>
      </c>
      <c r="P726" s="4">
        <v>188</v>
      </c>
      <c r="Q726" s="4">
        <v>7</v>
      </c>
      <c r="R726" s="4">
        <v>533</v>
      </c>
      <c r="S726" s="4">
        <v>7</v>
      </c>
    </row>
    <row r="727" spans="1:19" ht="14.55" customHeight="1" x14ac:dyDescent="0.3">
      <c r="A727" s="1">
        <v>2017</v>
      </c>
      <c r="B727" s="2" t="s">
        <v>87</v>
      </c>
      <c r="C727" s="2" t="s">
        <v>41</v>
      </c>
      <c r="D727" s="2" t="s">
        <v>56</v>
      </c>
      <c r="E727" s="3" t="s">
        <v>44</v>
      </c>
      <c r="F727" s="3">
        <v>428</v>
      </c>
      <c r="G727" s="4">
        <v>770.56775700934577</v>
      </c>
      <c r="H727" s="4">
        <v>41.362149532710283</v>
      </c>
      <c r="I727" s="3">
        <v>7.509345794392523</v>
      </c>
      <c r="J727" s="3">
        <v>217.45093457943926</v>
      </c>
      <c r="K727" s="4">
        <v>49.689252336448597</v>
      </c>
      <c r="L727" s="4">
        <v>1086.5794392523364</v>
      </c>
      <c r="M727" s="4">
        <v>163.5</v>
      </c>
      <c r="N727" s="4">
        <v>14.5</v>
      </c>
      <c r="O727" s="4">
        <v>0</v>
      </c>
      <c r="P727" s="4">
        <v>181.5</v>
      </c>
      <c r="Q727" s="4">
        <v>8</v>
      </c>
      <c r="R727" s="4">
        <v>518</v>
      </c>
      <c r="S727" s="4">
        <v>7</v>
      </c>
    </row>
    <row r="728" spans="1:19" ht="14.55" customHeight="1" x14ac:dyDescent="0.3">
      <c r="A728" s="1">
        <v>2017</v>
      </c>
      <c r="B728" s="2" t="s">
        <v>87</v>
      </c>
      <c r="C728" s="2" t="s">
        <v>42</v>
      </c>
      <c r="D728" s="2" t="s">
        <v>56</v>
      </c>
      <c r="E728" s="3" t="s">
        <v>44</v>
      </c>
      <c r="F728" s="3">
        <v>439</v>
      </c>
      <c r="G728" s="4">
        <v>747.40318906605921</v>
      </c>
      <c r="H728" s="4">
        <v>34.038724373576308</v>
      </c>
      <c r="I728" s="3">
        <v>1.0592255125284737</v>
      </c>
      <c r="J728" s="3">
        <v>208.7243735763098</v>
      </c>
      <c r="K728" s="4">
        <v>47.004555808656036</v>
      </c>
      <c r="L728" s="4">
        <v>1038.2300683371298</v>
      </c>
      <c r="M728" s="4">
        <v>231</v>
      </c>
      <c r="N728" s="4">
        <v>27</v>
      </c>
      <c r="O728" s="4">
        <v>0</v>
      </c>
      <c r="P728" s="4">
        <v>182</v>
      </c>
      <c r="Q728" s="4">
        <v>6</v>
      </c>
      <c r="R728" s="4">
        <v>541</v>
      </c>
      <c r="S728" s="4">
        <v>7</v>
      </c>
    </row>
    <row r="729" spans="1:19" ht="14.55" customHeight="1" x14ac:dyDescent="0.3">
      <c r="A729" s="1">
        <v>2017</v>
      </c>
      <c r="B729" s="2" t="s">
        <v>87</v>
      </c>
      <c r="C729" s="2" t="s">
        <v>43</v>
      </c>
      <c r="D729" s="2" t="s">
        <v>56</v>
      </c>
      <c r="E729" s="3" t="s">
        <v>44</v>
      </c>
      <c r="F729" s="3">
        <v>460</v>
      </c>
      <c r="G729" s="4">
        <v>734.14782608695657</v>
      </c>
      <c r="H729" s="4">
        <v>22.632608695652173</v>
      </c>
      <c r="I729" s="3">
        <v>2.1804347826086956</v>
      </c>
      <c r="J729" s="3">
        <v>197.54347826086956</v>
      </c>
      <c r="K729" s="4">
        <v>42.786956521739128</v>
      </c>
      <c r="L729" s="4">
        <v>999.2913043478261</v>
      </c>
      <c r="M729" s="4">
        <v>195</v>
      </c>
      <c r="N729" s="4">
        <v>17.5</v>
      </c>
      <c r="O729" s="4">
        <v>0</v>
      </c>
      <c r="P729" s="4">
        <v>179.5</v>
      </c>
      <c r="Q729" s="4">
        <v>7</v>
      </c>
      <c r="R729" s="4">
        <v>510</v>
      </c>
      <c r="S729" s="4">
        <v>7</v>
      </c>
    </row>
    <row r="730" spans="1:19" ht="14.55" customHeight="1" x14ac:dyDescent="0.3">
      <c r="A730" s="1">
        <v>2017</v>
      </c>
      <c r="B730" s="2" t="s">
        <v>57</v>
      </c>
      <c r="C730" s="2" t="s">
        <v>54</v>
      </c>
      <c r="D730" s="2" t="s">
        <v>45</v>
      </c>
      <c r="E730" s="3" t="s">
        <v>44</v>
      </c>
      <c r="F730" s="3">
        <v>4912</v>
      </c>
      <c r="G730" s="4">
        <v>66.438721498371336</v>
      </c>
      <c r="H730" s="4">
        <v>14.199511400651465</v>
      </c>
      <c r="I730" s="3">
        <v>2.822271986970684</v>
      </c>
      <c r="J730" s="3">
        <v>115.9317996742671</v>
      </c>
      <c r="K730" s="4">
        <v>48.129885993485345</v>
      </c>
      <c r="L730" s="4">
        <v>247.52219055374593</v>
      </c>
      <c r="M730" s="4">
        <v>11</v>
      </c>
      <c r="N730" s="4">
        <v>1</v>
      </c>
      <c r="O730" s="4">
        <v>0</v>
      </c>
      <c r="P730" s="4">
        <v>98</v>
      </c>
      <c r="Q730" s="4">
        <v>19</v>
      </c>
      <c r="R730" s="4">
        <v>191</v>
      </c>
      <c r="S730" s="4">
        <v>8</v>
      </c>
    </row>
    <row r="731" spans="1:19" ht="14.55" customHeight="1" x14ac:dyDescent="0.3">
      <c r="A731" s="1">
        <v>2017</v>
      </c>
      <c r="B731" s="2" t="s">
        <v>57</v>
      </c>
      <c r="C731" s="2" t="s">
        <v>40</v>
      </c>
      <c r="D731" s="2" t="s">
        <v>56</v>
      </c>
      <c r="E731" s="3" t="s">
        <v>44</v>
      </c>
      <c r="F731" s="3">
        <v>1291</v>
      </c>
      <c r="G731" s="4">
        <v>63.515104570100696</v>
      </c>
      <c r="H731" s="4">
        <v>15.306738962044927</v>
      </c>
      <c r="I731" s="3">
        <v>2.4298993028659952</v>
      </c>
      <c r="J731" s="3">
        <v>119.92176607281178</v>
      </c>
      <c r="K731" s="4">
        <v>46.158017041053448</v>
      </c>
      <c r="L731" s="4">
        <v>247.33152594887684</v>
      </c>
      <c r="M731" s="4">
        <v>9</v>
      </c>
      <c r="N731" s="4">
        <v>1</v>
      </c>
      <c r="O731" s="4">
        <v>0</v>
      </c>
      <c r="P731" s="4">
        <v>101</v>
      </c>
      <c r="Q731" s="4">
        <v>15</v>
      </c>
      <c r="R731" s="4">
        <v>188</v>
      </c>
      <c r="S731" s="4">
        <v>8</v>
      </c>
    </row>
    <row r="732" spans="1:19" ht="14.55" customHeight="1" x14ac:dyDescent="0.3">
      <c r="A732" s="1">
        <v>2017</v>
      </c>
      <c r="B732" s="2" t="s">
        <v>57</v>
      </c>
      <c r="C732" s="2" t="s">
        <v>41</v>
      </c>
      <c r="D732" s="2" t="s">
        <v>56</v>
      </c>
      <c r="E732" s="3" t="s">
        <v>44</v>
      </c>
      <c r="F732" s="3">
        <v>1215</v>
      </c>
      <c r="G732" s="4">
        <v>69.306995884773656</v>
      </c>
      <c r="H732" s="4">
        <v>13.164609053497943</v>
      </c>
      <c r="I732" s="3">
        <v>3.8024691358024691</v>
      </c>
      <c r="J732" s="3">
        <v>111.17860082304527</v>
      </c>
      <c r="K732" s="4">
        <v>52.150617283950616</v>
      </c>
      <c r="L732" s="4">
        <v>249.60329218106995</v>
      </c>
      <c r="M732" s="4">
        <v>11</v>
      </c>
      <c r="N732" s="4">
        <v>1</v>
      </c>
      <c r="O732" s="4">
        <v>0</v>
      </c>
      <c r="P732" s="4">
        <v>88</v>
      </c>
      <c r="Q732" s="4">
        <v>21</v>
      </c>
      <c r="R732" s="4">
        <v>188</v>
      </c>
      <c r="S732" s="4">
        <v>8</v>
      </c>
    </row>
    <row r="733" spans="1:19" ht="14.55" customHeight="1" x14ac:dyDescent="0.3">
      <c r="A733" s="1">
        <v>2017</v>
      </c>
      <c r="B733" s="2" t="s">
        <v>57</v>
      </c>
      <c r="C733" s="2" t="s">
        <v>42</v>
      </c>
      <c r="D733" s="2" t="s">
        <v>56</v>
      </c>
      <c r="E733" s="3" t="s">
        <v>44</v>
      </c>
      <c r="F733" s="3">
        <v>1220</v>
      </c>
      <c r="G733" s="4">
        <v>62.203278688524591</v>
      </c>
      <c r="H733" s="4">
        <v>12.958196721311475</v>
      </c>
      <c r="I733" s="3">
        <v>3.0155737704918031</v>
      </c>
      <c r="J733" s="3">
        <v>114.36311475409836</v>
      </c>
      <c r="K733" s="4">
        <v>45.509016393442622</v>
      </c>
      <c r="L733" s="4">
        <v>238.04918032786884</v>
      </c>
      <c r="M733" s="4">
        <v>11</v>
      </c>
      <c r="N733" s="4">
        <v>1</v>
      </c>
      <c r="O733" s="4">
        <v>0</v>
      </c>
      <c r="P733" s="4">
        <v>92.5</v>
      </c>
      <c r="Q733" s="4">
        <v>18</v>
      </c>
      <c r="R733" s="4">
        <v>185</v>
      </c>
      <c r="S733" s="4">
        <v>8</v>
      </c>
    </row>
    <row r="734" spans="1:19" ht="14.55" customHeight="1" x14ac:dyDescent="0.3">
      <c r="A734" s="1">
        <v>2017</v>
      </c>
      <c r="B734" s="2" t="s">
        <v>57</v>
      </c>
      <c r="C734" s="2" t="s">
        <v>43</v>
      </c>
      <c r="D734" s="2" t="s">
        <v>56</v>
      </c>
      <c r="E734" s="3" t="s">
        <v>44</v>
      </c>
      <c r="F734" s="3">
        <v>1186</v>
      </c>
      <c r="G734" s="4">
        <v>71.039629005059027</v>
      </c>
      <c r="H734" s="4">
        <v>15.331365935919056</v>
      </c>
      <c r="I734" s="3">
        <v>2.0463743676222599</v>
      </c>
      <c r="J734" s="3">
        <v>118.07166947723441</v>
      </c>
      <c r="K734" s="4">
        <v>48.853288364249579</v>
      </c>
      <c r="L734" s="4">
        <v>255.34232715008432</v>
      </c>
      <c r="M734" s="4">
        <v>11</v>
      </c>
      <c r="N734" s="4">
        <v>1</v>
      </c>
      <c r="O734" s="4">
        <v>0</v>
      </c>
      <c r="P734" s="4">
        <v>108</v>
      </c>
      <c r="Q734" s="4">
        <v>20</v>
      </c>
      <c r="R734" s="4">
        <v>200.5</v>
      </c>
      <c r="S734" s="4">
        <v>8</v>
      </c>
    </row>
    <row r="735" spans="1:19" ht="14.55" customHeight="1" x14ac:dyDescent="0.3">
      <c r="A735" s="1">
        <v>2017</v>
      </c>
      <c r="B735" s="2" t="s">
        <v>125</v>
      </c>
      <c r="C735" s="2" t="s">
        <v>54</v>
      </c>
      <c r="D735" s="2" t="s">
        <v>45</v>
      </c>
      <c r="E735" s="3" t="s">
        <v>44</v>
      </c>
      <c r="F735" s="3">
        <v>13406</v>
      </c>
      <c r="G735" s="4">
        <v>91.522079665821281</v>
      </c>
      <c r="H735" s="4">
        <v>16.509622557064002</v>
      </c>
      <c r="I735" s="3">
        <v>8.3025510965239437</v>
      </c>
      <c r="J735" s="3">
        <v>93.660077577204234</v>
      </c>
      <c r="K735" s="4">
        <v>36.082649559898556</v>
      </c>
      <c r="L735" s="4">
        <v>246.07698045651202</v>
      </c>
      <c r="M735" s="4">
        <v>22</v>
      </c>
      <c r="N735" s="4">
        <v>2</v>
      </c>
      <c r="O735" s="4">
        <v>0</v>
      </c>
      <c r="P735" s="4">
        <v>41</v>
      </c>
      <c r="Q735" s="4">
        <v>1.5</v>
      </c>
      <c r="R735" s="4">
        <v>167</v>
      </c>
      <c r="S735" s="4">
        <v>9</v>
      </c>
    </row>
    <row r="736" spans="1:19" ht="14.55" customHeight="1" x14ac:dyDescent="0.3">
      <c r="A736" s="1">
        <v>2017</v>
      </c>
      <c r="B736" s="2" t="s">
        <v>125</v>
      </c>
      <c r="C736" s="2" t="s">
        <v>40</v>
      </c>
      <c r="D736" s="2" t="s">
        <v>56</v>
      </c>
      <c r="E736" s="3" t="s">
        <v>44</v>
      </c>
      <c r="F736" s="3">
        <v>3614</v>
      </c>
      <c r="G736" s="4">
        <v>88.65993359158827</v>
      </c>
      <c r="H736" s="4">
        <v>16.615938018815715</v>
      </c>
      <c r="I736" s="3">
        <v>8.71278361925844</v>
      </c>
      <c r="J736" s="3">
        <v>96.587714443829555</v>
      </c>
      <c r="K736" s="4">
        <v>35.16380741560598</v>
      </c>
      <c r="L736" s="4">
        <v>245.74017708909795</v>
      </c>
      <c r="M736" s="4">
        <v>22</v>
      </c>
      <c r="N736" s="4">
        <v>2</v>
      </c>
      <c r="O736" s="4">
        <v>0</v>
      </c>
      <c r="P736" s="4">
        <v>43</v>
      </c>
      <c r="Q736" s="4">
        <v>2</v>
      </c>
      <c r="R736" s="4">
        <v>169</v>
      </c>
      <c r="S736" s="4">
        <v>9</v>
      </c>
    </row>
    <row r="737" spans="1:19" ht="14.55" customHeight="1" x14ac:dyDescent="0.3">
      <c r="A737" s="1">
        <v>2017</v>
      </c>
      <c r="B737" s="2" t="s">
        <v>125</v>
      </c>
      <c r="C737" s="2" t="s">
        <v>41</v>
      </c>
      <c r="D737" s="2" t="s">
        <v>56</v>
      </c>
      <c r="E737" s="3" t="s">
        <v>44</v>
      </c>
      <c r="F737" s="3">
        <v>3426</v>
      </c>
      <c r="G737" s="4">
        <v>95.03356684179802</v>
      </c>
      <c r="H737" s="4">
        <v>17.556625802685346</v>
      </c>
      <c r="I737" s="3">
        <v>6.5671336835960306</v>
      </c>
      <c r="J737" s="3">
        <v>99.519264448336259</v>
      </c>
      <c r="K737" s="4">
        <v>37.260653823701112</v>
      </c>
      <c r="L737" s="4">
        <v>255.93724460011674</v>
      </c>
      <c r="M737" s="4">
        <v>26</v>
      </c>
      <c r="N737" s="4">
        <v>2</v>
      </c>
      <c r="O737" s="4">
        <v>0</v>
      </c>
      <c r="P737" s="4">
        <v>44</v>
      </c>
      <c r="Q737" s="4">
        <v>1</v>
      </c>
      <c r="R737" s="4">
        <v>170</v>
      </c>
      <c r="S737" s="4">
        <v>9</v>
      </c>
    </row>
    <row r="738" spans="1:19" ht="14.55" customHeight="1" x14ac:dyDescent="0.3">
      <c r="A738" s="1">
        <v>2017</v>
      </c>
      <c r="B738" s="2" t="s">
        <v>125</v>
      </c>
      <c r="C738" s="2" t="s">
        <v>42</v>
      </c>
      <c r="D738" s="2" t="s">
        <v>56</v>
      </c>
      <c r="E738" s="3" t="s">
        <v>44</v>
      </c>
      <c r="F738" s="3">
        <v>3246</v>
      </c>
      <c r="G738" s="4">
        <v>91.291127541589645</v>
      </c>
      <c r="H738" s="4">
        <v>16.037584719654959</v>
      </c>
      <c r="I738" s="3">
        <v>9.481823783117683</v>
      </c>
      <c r="J738" s="3">
        <v>89.417744916820709</v>
      </c>
      <c r="K738" s="4">
        <v>36.115834873690694</v>
      </c>
      <c r="L738" s="4">
        <v>242.34411583487369</v>
      </c>
      <c r="M738" s="4">
        <v>20</v>
      </c>
      <c r="N738" s="4">
        <v>2</v>
      </c>
      <c r="O738" s="4">
        <v>0</v>
      </c>
      <c r="P738" s="4">
        <v>37</v>
      </c>
      <c r="Q738" s="4">
        <v>1.5</v>
      </c>
      <c r="R738" s="4">
        <v>169</v>
      </c>
      <c r="S738" s="4">
        <v>9</v>
      </c>
    </row>
    <row r="739" spans="1:19" ht="14.55" customHeight="1" x14ac:dyDescent="0.3">
      <c r="A739" s="1">
        <v>2017</v>
      </c>
      <c r="B739" s="2" t="s">
        <v>125</v>
      </c>
      <c r="C739" s="2" t="s">
        <v>43</v>
      </c>
      <c r="D739" s="2" t="s">
        <v>56</v>
      </c>
      <c r="E739" s="3" t="s">
        <v>44</v>
      </c>
      <c r="F739" s="3">
        <v>3120</v>
      </c>
      <c r="G739" s="4">
        <v>91.22179487179487</v>
      </c>
      <c r="H739" s="4">
        <v>15.727884615384616</v>
      </c>
      <c r="I739" s="3">
        <v>8.5060897435897438</v>
      </c>
      <c r="J739" s="3">
        <v>88.248717948717953</v>
      </c>
      <c r="K739" s="4">
        <v>35.818910256410255</v>
      </c>
      <c r="L739" s="4">
        <v>239.52339743589744</v>
      </c>
      <c r="M739" s="4">
        <v>19</v>
      </c>
      <c r="N739" s="4">
        <v>1</v>
      </c>
      <c r="O739" s="4">
        <v>0</v>
      </c>
      <c r="P739" s="4">
        <v>37</v>
      </c>
      <c r="Q739" s="4">
        <v>2</v>
      </c>
      <c r="R739" s="4">
        <v>159</v>
      </c>
      <c r="S739" s="4">
        <v>9</v>
      </c>
    </row>
    <row r="740" spans="1:19" ht="14.55" customHeight="1" x14ac:dyDescent="0.3">
      <c r="A740" s="1">
        <v>2017</v>
      </c>
      <c r="B740" s="2" t="s">
        <v>58</v>
      </c>
      <c r="C740" s="2" t="s">
        <v>54</v>
      </c>
      <c r="D740" s="2" t="s">
        <v>45</v>
      </c>
      <c r="E740" s="3" t="s">
        <v>44</v>
      </c>
      <c r="F740" s="3">
        <v>755</v>
      </c>
      <c r="G740" s="4">
        <v>76.688741721854299</v>
      </c>
      <c r="H740" s="4">
        <v>14.549668874172186</v>
      </c>
      <c r="I740" s="3">
        <v>5.8132450331125831</v>
      </c>
      <c r="J740" s="3">
        <v>122.07152317880795</v>
      </c>
      <c r="K740" s="4">
        <v>62.904635761589404</v>
      </c>
      <c r="L740" s="4">
        <v>282.02781456953642</v>
      </c>
      <c r="M740" s="4">
        <v>3</v>
      </c>
      <c r="N740" s="4">
        <v>1</v>
      </c>
      <c r="O740" s="4">
        <v>0</v>
      </c>
      <c r="P740" s="4">
        <v>90</v>
      </c>
      <c r="Q740" s="4">
        <v>34</v>
      </c>
      <c r="R740" s="4">
        <v>217</v>
      </c>
      <c r="S740" s="1">
        <v>10</v>
      </c>
    </row>
    <row r="741" spans="1:19" ht="14.55" customHeight="1" x14ac:dyDescent="0.3">
      <c r="A741" s="1">
        <v>2017</v>
      </c>
      <c r="B741" s="2" t="s">
        <v>58</v>
      </c>
      <c r="C741" s="2" t="s">
        <v>40</v>
      </c>
      <c r="D741" s="2" t="s">
        <v>56</v>
      </c>
      <c r="E741" s="3" t="s">
        <v>44</v>
      </c>
      <c r="F741" s="3">
        <v>190</v>
      </c>
      <c r="G741" s="4">
        <v>70.5</v>
      </c>
      <c r="H741" s="4">
        <v>16.742105263157896</v>
      </c>
      <c r="I741" s="3">
        <v>6.7052631578947368</v>
      </c>
      <c r="J741" s="3">
        <v>139.04736842105262</v>
      </c>
      <c r="K741" s="4">
        <v>56.642105263157895</v>
      </c>
      <c r="L741" s="4">
        <v>289.63684210526316</v>
      </c>
      <c r="M741" s="4">
        <v>8</v>
      </c>
      <c r="N741" s="4">
        <v>2</v>
      </c>
      <c r="O741" s="4">
        <v>0</v>
      </c>
      <c r="P741" s="4">
        <v>94.5</v>
      </c>
      <c r="Q741" s="4">
        <v>31.5</v>
      </c>
      <c r="R741" s="4">
        <v>234.5</v>
      </c>
      <c r="S741" s="1">
        <v>10</v>
      </c>
    </row>
    <row r="742" spans="1:19" ht="14.55" customHeight="1" x14ac:dyDescent="0.3">
      <c r="A742" s="1">
        <v>2017</v>
      </c>
      <c r="B742" s="2" t="s">
        <v>58</v>
      </c>
      <c r="C742" s="2" t="s">
        <v>41</v>
      </c>
      <c r="D742" s="2" t="s">
        <v>56</v>
      </c>
      <c r="E742" s="3" t="s">
        <v>44</v>
      </c>
      <c r="F742" s="3">
        <v>183</v>
      </c>
      <c r="G742" s="4">
        <v>93.038251366120221</v>
      </c>
      <c r="H742" s="4">
        <v>16.355191256830601</v>
      </c>
      <c r="I742" s="3">
        <v>6.2459016393442619</v>
      </c>
      <c r="J742" s="3">
        <v>104.4535519125683</v>
      </c>
      <c r="K742" s="4">
        <v>58.005464480874316</v>
      </c>
      <c r="L742" s="4">
        <v>278.09836065573768</v>
      </c>
      <c r="M742" s="4">
        <v>3</v>
      </c>
      <c r="N742" s="4">
        <v>1</v>
      </c>
      <c r="O742" s="4">
        <v>0</v>
      </c>
      <c r="P742" s="4">
        <v>67</v>
      </c>
      <c r="Q742" s="4">
        <v>32</v>
      </c>
      <c r="R742" s="4">
        <v>203</v>
      </c>
      <c r="S742" s="1">
        <v>10</v>
      </c>
    </row>
    <row r="743" spans="1:19" ht="14.55" customHeight="1" x14ac:dyDescent="0.3">
      <c r="A743" s="1">
        <v>2017</v>
      </c>
      <c r="B743" s="2" t="s">
        <v>58</v>
      </c>
      <c r="C743" s="2" t="s">
        <v>42</v>
      </c>
      <c r="D743" s="2" t="s">
        <v>56</v>
      </c>
      <c r="E743" s="3" t="s">
        <v>44</v>
      </c>
      <c r="F743" s="3">
        <v>187</v>
      </c>
      <c r="G743" s="4">
        <v>79.524064171123001</v>
      </c>
      <c r="H743" s="4">
        <v>13.064171122994653</v>
      </c>
      <c r="I743" s="3">
        <v>3.3315508021390374</v>
      </c>
      <c r="J743" s="3">
        <v>124.63101604278074</v>
      </c>
      <c r="K743" s="4">
        <v>72.727272727272734</v>
      </c>
      <c r="L743" s="4">
        <v>293.27807486631013</v>
      </c>
      <c r="M743" s="4">
        <v>5</v>
      </c>
      <c r="N743" s="4">
        <v>1</v>
      </c>
      <c r="O743" s="4">
        <v>0</v>
      </c>
      <c r="P743" s="4">
        <v>97</v>
      </c>
      <c r="Q743" s="4">
        <v>28</v>
      </c>
      <c r="R743" s="4">
        <v>211</v>
      </c>
      <c r="S743" s="1">
        <v>10</v>
      </c>
    </row>
    <row r="744" spans="1:19" ht="14.55" customHeight="1" x14ac:dyDescent="0.3">
      <c r="A744" s="1">
        <v>2017</v>
      </c>
      <c r="B744" s="2" t="s">
        <v>58</v>
      </c>
      <c r="C744" s="2" t="s">
        <v>43</v>
      </c>
      <c r="D744" s="2" t="s">
        <v>56</v>
      </c>
      <c r="E744" s="3" t="s">
        <v>44</v>
      </c>
      <c r="F744" s="3">
        <v>195</v>
      </c>
      <c r="G744" s="4">
        <v>64.656410256410254</v>
      </c>
      <c r="H744" s="4">
        <v>12.143589743589743</v>
      </c>
      <c r="I744" s="3">
        <v>6.9179487179487182</v>
      </c>
      <c r="J744" s="3">
        <v>119.61025641025641</v>
      </c>
      <c r="K744" s="4">
        <v>64.184615384615384</v>
      </c>
      <c r="L744" s="4">
        <v>267.5128205128205</v>
      </c>
      <c r="M744" s="4">
        <v>2</v>
      </c>
      <c r="N744" s="4">
        <v>1</v>
      </c>
      <c r="O744" s="4">
        <v>0</v>
      </c>
      <c r="P744" s="4">
        <v>91</v>
      </c>
      <c r="Q744" s="4">
        <v>41</v>
      </c>
      <c r="R744" s="4">
        <v>204</v>
      </c>
      <c r="S744">
        <v>10</v>
      </c>
    </row>
    <row r="745" spans="1:19" ht="14.55" customHeight="1" x14ac:dyDescent="0.3">
      <c r="A745" s="1">
        <v>2017</v>
      </c>
      <c r="B745" s="2" t="s">
        <v>59</v>
      </c>
      <c r="C745" s="2" t="s">
        <v>54</v>
      </c>
      <c r="D745" s="2" t="s">
        <v>45</v>
      </c>
      <c r="E745" s="3" t="s">
        <v>44</v>
      </c>
      <c r="F745" s="3">
        <v>12754</v>
      </c>
      <c r="G745" s="4">
        <v>123.8104908264074</v>
      </c>
      <c r="H745" s="4">
        <v>32.194213580053315</v>
      </c>
      <c r="I745" s="3">
        <v>4.6143954837697976</v>
      </c>
      <c r="J745" s="3">
        <v>99.460326172181283</v>
      </c>
      <c r="K745" s="4">
        <v>56.211071036537554</v>
      </c>
      <c r="L745" s="4">
        <v>316.29049709894934</v>
      </c>
      <c r="M745" s="4">
        <v>93</v>
      </c>
      <c r="N745" s="4">
        <v>22</v>
      </c>
      <c r="O745" s="4">
        <v>0</v>
      </c>
      <c r="P745" s="4">
        <v>42</v>
      </c>
      <c r="Q745" s="4">
        <v>17</v>
      </c>
      <c r="R745" s="4">
        <v>262</v>
      </c>
      <c r="S745" s="4">
        <v>11</v>
      </c>
    </row>
    <row r="746" spans="1:19" ht="14.55" customHeight="1" x14ac:dyDescent="0.3">
      <c r="A746" s="1">
        <v>2017</v>
      </c>
      <c r="B746" s="2" t="s">
        <v>59</v>
      </c>
      <c r="C746" s="2" t="s">
        <v>40</v>
      </c>
      <c r="D746" s="2" t="s">
        <v>56</v>
      </c>
      <c r="E746" s="3" t="s">
        <v>44</v>
      </c>
      <c r="F746" s="3">
        <v>3409</v>
      </c>
      <c r="G746" s="4">
        <v>119.83924904664124</v>
      </c>
      <c r="H746" s="4">
        <v>34.762393663831034</v>
      </c>
      <c r="I746" s="3">
        <v>4.2449398650630688</v>
      </c>
      <c r="J746" s="3">
        <v>95.955412144323844</v>
      </c>
      <c r="K746" s="4">
        <v>58.064535054268113</v>
      </c>
      <c r="L746" s="4">
        <v>312.86652977412729</v>
      </c>
      <c r="M746" s="4">
        <v>93</v>
      </c>
      <c r="N746" s="4">
        <v>23</v>
      </c>
      <c r="O746" s="4">
        <v>0</v>
      </c>
      <c r="P746" s="4">
        <v>39</v>
      </c>
      <c r="Q746" s="4">
        <v>17</v>
      </c>
      <c r="R746" s="4">
        <v>263</v>
      </c>
      <c r="S746" s="4">
        <v>11</v>
      </c>
    </row>
    <row r="747" spans="1:19" ht="14.55" customHeight="1" x14ac:dyDescent="0.3">
      <c r="A747" s="1">
        <v>2017</v>
      </c>
      <c r="B747" s="2" t="s">
        <v>59</v>
      </c>
      <c r="C747" s="2" t="s">
        <v>41</v>
      </c>
      <c r="D747" s="2" t="s">
        <v>56</v>
      </c>
      <c r="E747" s="3" t="s">
        <v>44</v>
      </c>
      <c r="F747" s="3">
        <v>3291</v>
      </c>
      <c r="G747" s="4">
        <v>120.39137040413249</v>
      </c>
      <c r="H747" s="4">
        <v>31.199939228198115</v>
      </c>
      <c r="I747" s="3">
        <v>4.0765724703737467</v>
      </c>
      <c r="J747" s="3">
        <v>99.724703737465816</v>
      </c>
      <c r="K747" s="4">
        <v>51.913704041324827</v>
      </c>
      <c r="L747" s="4">
        <v>307.30628988149499</v>
      </c>
      <c r="M747" s="4">
        <v>96</v>
      </c>
      <c r="N747" s="4">
        <v>21</v>
      </c>
      <c r="O747" s="4">
        <v>0</v>
      </c>
      <c r="P747" s="4">
        <v>42</v>
      </c>
      <c r="Q747" s="4">
        <v>17</v>
      </c>
      <c r="R747" s="4">
        <v>259</v>
      </c>
      <c r="S747" s="4">
        <v>11</v>
      </c>
    </row>
    <row r="748" spans="1:19" ht="14.55" customHeight="1" x14ac:dyDescent="0.3">
      <c r="A748" s="1">
        <v>2017</v>
      </c>
      <c r="B748" s="2" t="s">
        <v>59</v>
      </c>
      <c r="C748" s="2" t="s">
        <v>42</v>
      </c>
      <c r="D748" s="2" t="s">
        <v>56</v>
      </c>
      <c r="E748" s="3" t="s">
        <v>44</v>
      </c>
      <c r="F748" s="3">
        <v>3130</v>
      </c>
      <c r="G748" s="4">
        <v>125.10575079872204</v>
      </c>
      <c r="H748" s="4">
        <v>32.570287539936103</v>
      </c>
      <c r="I748" s="3">
        <v>5.0255591054313102</v>
      </c>
      <c r="J748" s="3">
        <v>101.89424920127796</v>
      </c>
      <c r="K748" s="4">
        <v>55.37476038338658</v>
      </c>
      <c r="L748" s="4">
        <v>319.97060702875399</v>
      </c>
      <c r="M748" s="4">
        <v>92</v>
      </c>
      <c r="N748" s="4">
        <v>23</v>
      </c>
      <c r="O748" s="4">
        <v>0</v>
      </c>
      <c r="P748" s="4">
        <v>44</v>
      </c>
      <c r="Q748" s="4">
        <v>14</v>
      </c>
      <c r="R748" s="4">
        <v>253</v>
      </c>
      <c r="S748" s="4">
        <v>11</v>
      </c>
    </row>
    <row r="749" spans="1:19" ht="14.55" customHeight="1" x14ac:dyDescent="0.3">
      <c r="A749" s="1">
        <v>2017</v>
      </c>
      <c r="B749" s="2" t="s">
        <v>59</v>
      </c>
      <c r="C749" s="2" t="s">
        <v>43</v>
      </c>
      <c r="D749" s="2" t="s">
        <v>56</v>
      </c>
      <c r="E749" s="3" t="s">
        <v>44</v>
      </c>
      <c r="F749" s="3">
        <v>2924</v>
      </c>
      <c r="G749" s="4">
        <v>130.90218878248973</v>
      </c>
      <c r="H749" s="4">
        <v>29.91655266757866</v>
      </c>
      <c r="I749" s="3">
        <v>5.2103283173734614</v>
      </c>
      <c r="J749" s="3">
        <v>100.64363885088919</v>
      </c>
      <c r="K749" s="4">
        <v>59.782147742818054</v>
      </c>
      <c r="L749" s="4">
        <v>326.4548563611491</v>
      </c>
      <c r="M749" s="4">
        <v>90</v>
      </c>
      <c r="N749" s="4">
        <v>20</v>
      </c>
      <c r="O749" s="4">
        <v>0</v>
      </c>
      <c r="P749" s="4">
        <v>44</v>
      </c>
      <c r="Q749" s="4">
        <v>19</v>
      </c>
      <c r="R749" s="4">
        <v>270</v>
      </c>
      <c r="S749" s="4">
        <v>11</v>
      </c>
    </row>
    <row r="750" spans="1:19" ht="14.55" customHeight="1" x14ac:dyDescent="0.3">
      <c r="A750" s="1">
        <v>2017</v>
      </c>
      <c r="B750" s="2" t="s">
        <v>60</v>
      </c>
      <c r="C750" s="2" t="s">
        <v>54</v>
      </c>
      <c r="D750" s="2" t="s">
        <v>45</v>
      </c>
      <c r="E750" s="3" t="s">
        <v>44</v>
      </c>
      <c r="F750" s="3">
        <v>3458</v>
      </c>
      <c r="G750" s="4">
        <v>50.805089647194912</v>
      </c>
      <c r="H750" s="4">
        <v>18.424812030075188</v>
      </c>
      <c r="I750" s="3">
        <v>8.3817235396182763</v>
      </c>
      <c r="J750" s="3">
        <v>108.71978021978022</v>
      </c>
      <c r="K750" s="4">
        <v>39.454308849045688</v>
      </c>
      <c r="L750" s="4">
        <v>225.78571428571428</v>
      </c>
      <c r="M750" s="4">
        <v>1</v>
      </c>
      <c r="N750" s="4">
        <v>14</v>
      </c>
      <c r="O750" s="4">
        <v>0</v>
      </c>
      <c r="P750" s="4">
        <v>59</v>
      </c>
      <c r="Q750" s="4">
        <v>4</v>
      </c>
      <c r="R750" s="4">
        <v>174</v>
      </c>
      <c r="S750" s="4">
        <v>12</v>
      </c>
    </row>
    <row r="751" spans="1:19" ht="14.55" customHeight="1" x14ac:dyDescent="0.3">
      <c r="A751" s="1">
        <v>2017</v>
      </c>
      <c r="B751" s="2" t="s">
        <v>60</v>
      </c>
      <c r="C751" s="2" t="s">
        <v>40</v>
      </c>
      <c r="D751" s="2" t="s">
        <v>56</v>
      </c>
      <c r="E751" s="3" t="s">
        <v>44</v>
      </c>
      <c r="F751" s="3">
        <v>891</v>
      </c>
      <c r="G751" s="4">
        <v>53.315375982042646</v>
      </c>
      <c r="H751" s="4">
        <v>18.940516273849607</v>
      </c>
      <c r="I751" s="3">
        <v>9.6543209876543212</v>
      </c>
      <c r="J751" s="3">
        <v>114.4769921436588</v>
      </c>
      <c r="K751" s="4">
        <v>36.177328843995511</v>
      </c>
      <c r="L751" s="4">
        <v>232.56453423120089</v>
      </c>
      <c r="M751" s="4">
        <v>1</v>
      </c>
      <c r="N751" s="4">
        <v>15</v>
      </c>
      <c r="O751" s="4">
        <v>0</v>
      </c>
      <c r="P751" s="4">
        <v>66</v>
      </c>
      <c r="Q751" s="4">
        <v>4</v>
      </c>
      <c r="R751" s="4">
        <v>181</v>
      </c>
      <c r="S751" s="1">
        <v>12</v>
      </c>
    </row>
    <row r="752" spans="1:19" ht="14.55" customHeight="1" x14ac:dyDescent="0.3">
      <c r="A752" s="1">
        <v>2017</v>
      </c>
      <c r="B752" s="2" t="s">
        <v>60</v>
      </c>
      <c r="C752" s="2" t="s">
        <v>41</v>
      </c>
      <c r="D752" s="2" t="s">
        <v>56</v>
      </c>
      <c r="E752" s="3" t="s">
        <v>44</v>
      </c>
      <c r="F752" s="3">
        <v>856</v>
      </c>
      <c r="G752" s="4">
        <v>51.480140186915889</v>
      </c>
      <c r="H752" s="4">
        <v>19.554906542056074</v>
      </c>
      <c r="I752" s="3">
        <v>6.6331775700934577</v>
      </c>
      <c r="J752" s="3">
        <v>104.59345794392523</v>
      </c>
      <c r="K752" s="4">
        <v>40.38084112149533</v>
      </c>
      <c r="L752" s="4">
        <v>222.64252336448598</v>
      </c>
      <c r="M752" s="4">
        <v>1</v>
      </c>
      <c r="N752" s="4">
        <v>14</v>
      </c>
      <c r="O752" s="4">
        <v>0</v>
      </c>
      <c r="P752" s="4">
        <v>51.5</v>
      </c>
      <c r="Q752" s="4">
        <v>4</v>
      </c>
      <c r="R752" s="4">
        <v>174.5</v>
      </c>
      <c r="S752" s="1">
        <v>12</v>
      </c>
    </row>
    <row r="753" spans="1:19" ht="14.55" customHeight="1" x14ac:dyDescent="0.3">
      <c r="A753" s="1">
        <v>2017</v>
      </c>
      <c r="B753" s="2" t="s">
        <v>60</v>
      </c>
      <c r="C753" s="2" t="s">
        <v>42</v>
      </c>
      <c r="D753" s="2" t="s">
        <v>56</v>
      </c>
      <c r="E753" s="3" t="s">
        <v>44</v>
      </c>
      <c r="F753" s="3">
        <v>884</v>
      </c>
      <c r="G753" s="4">
        <v>51.223981900452486</v>
      </c>
      <c r="H753" s="4">
        <v>17.133484162895929</v>
      </c>
      <c r="I753" s="3">
        <v>8.372171945701357</v>
      </c>
      <c r="J753" s="3">
        <v>109.43891402714932</v>
      </c>
      <c r="K753" s="4">
        <v>40.104072398190048</v>
      </c>
      <c r="L753" s="4">
        <v>226.27262443438914</v>
      </c>
      <c r="M753" s="4">
        <v>1</v>
      </c>
      <c r="N753" s="4">
        <v>14</v>
      </c>
      <c r="O753" s="4">
        <v>0</v>
      </c>
      <c r="P753" s="4">
        <v>55.5</v>
      </c>
      <c r="Q753" s="4">
        <v>5</v>
      </c>
      <c r="R753" s="4">
        <v>171</v>
      </c>
      <c r="S753" s="1">
        <v>12</v>
      </c>
    </row>
    <row r="754" spans="1:19" ht="14.55" customHeight="1" x14ac:dyDescent="0.3">
      <c r="A754" s="1">
        <v>2017</v>
      </c>
      <c r="B754" s="2" t="s">
        <v>60</v>
      </c>
      <c r="C754" s="2" t="s">
        <v>43</v>
      </c>
      <c r="D754" s="2" t="s">
        <v>56</v>
      </c>
      <c r="E754" s="3" t="s">
        <v>44</v>
      </c>
      <c r="F754" s="3">
        <v>827</v>
      </c>
      <c r="G754" s="4">
        <v>46.954050785973401</v>
      </c>
      <c r="H754" s="4">
        <v>18.079806529625152</v>
      </c>
      <c r="I754" s="3">
        <v>8.8307134220072552</v>
      </c>
      <c r="J754" s="3">
        <v>106.01934703748489</v>
      </c>
      <c r="K754" s="4">
        <v>41.331318016928655</v>
      </c>
      <c r="L754" s="4">
        <v>221.21523579201934</v>
      </c>
      <c r="M754" s="4">
        <v>1</v>
      </c>
      <c r="N754" s="4">
        <v>13</v>
      </c>
      <c r="O754" s="4">
        <v>0</v>
      </c>
      <c r="P754" s="4">
        <v>58</v>
      </c>
      <c r="Q754" s="4">
        <v>4</v>
      </c>
      <c r="R754" s="4">
        <v>170</v>
      </c>
      <c r="S754" s="1">
        <v>12</v>
      </c>
    </row>
    <row r="755" spans="1:19" ht="14.55" customHeight="1" x14ac:dyDescent="0.3">
      <c r="A755" s="1">
        <v>2017</v>
      </c>
      <c r="B755" s="2" t="s">
        <v>61</v>
      </c>
      <c r="C755" s="2" t="s">
        <v>54</v>
      </c>
      <c r="D755" s="2" t="s">
        <v>45</v>
      </c>
      <c r="E755" s="3" t="s">
        <v>44</v>
      </c>
      <c r="F755" s="3">
        <v>3417</v>
      </c>
      <c r="G755" s="4">
        <v>108.729587357331</v>
      </c>
      <c r="H755" s="4">
        <v>25.737196371085748</v>
      </c>
      <c r="I755" s="3">
        <v>7.2472929470295577</v>
      </c>
      <c r="J755" s="3">
        <v>125.3441615452151</v>
      </c>
      <c r="K755" s="4">
        <v>51.770266315481415</v>
      </c>
      <c r="L755" s="4">
        <v>318.82850453614282</v>
      </c>
      <c r="M755" s="4">
        <v>43</v>
      </c>
      <c r="N755" s="4">
        <v>22</v>
      </c>
      <c r="O755" s="4">
        <v>0</v>
      </c>
      <c r="P755" s="4">
        <v>78</v>
      </c>
      <c r="Q755" s="4">
        <v>9</v>
      </c>
      <c r="R755" s="4">
        <v>260</v>
      </c>
      <c r="S755" s="4">
        <v>13</v>
      </c>
    </row>
    <row r="756" spans="1:19" ht="14.55" customHeight="1" x14ac:dyDescent="0.3">
      <c r="A756" s="1">
        <v>2017</v>
      </c>
      <c r="B756" s="2" t="s">
        <v>61</v>
      </c>
      <c r="C756" s="2" t="s">
        <v>40</v>
      </c>
      <c r="D756" s="2" t="s">
        <v>56</v>
      </c>
      <c r="E756" s="3" t="s">
        <v>44</v>
      </c>
      <c r="F756" s="3">
        <v>942</v>
      </c>
      <c r="G756" s="4">
        <v>112.99363057324841</v>
      </c>
      <c r="H756" s="4">
        <v>25.905520169851378</v>
      </c>
      <c r="I756" s="3">
        <v>7.7229299363057322</v>
      </c>
      <c r="J756" s="3">
        <v>131.51061571125265</v>
      </c>
      <c r="K756" s="4">
        <v>48.459660297239914</v>
      </c>
      <c r="L756" s="4">
        <v>326.59235668789808</v>
      </c>
      <c r="M756" s="4">
        <v>53</v>
      </c>
      <c r="N756" s="4">
        <v>25</v>
      </c>
      <c r="O756" s="4">
        <v>0</v>
      </c>
      <c r="P756" s="4">
        <v>77.5</v>
      </c>
      <c r="Q756" s="4">
        <v>7.5</v>
      </c>
      <c r="R756" s="4">
        <v>273.5</v>
      </c>
      <c r="S756" s="1">
        <v>13</v>
      </c>
    </row>
    <row r="757" spans="1:19" ht="14.55" customHeight="1" x14ac:dyDescent="0.3">
      <c r="A757" s="1">
        <v>2017</v>
      </c>
      <c r="B757" s="2" t="s">
        <v>61</v>
      </c>
      <c r="C757" s="2" t="s">
        <v>41</v>
      </c>
      <c r="D757" s="2" t="s">
        <v>56</v>
      </c>
      <c r="E757" s="3" t="s">
        <v>44</v>
      </c>
      <c r="F757" s="3">
        <v>809</v>
      </c>
      <c r="G757" s="4">
        <v>115.75154511742892</v>
      </c>
      <c r="H757" s="4">
        <v>29.54388133498146</v>
      </c>
      <c r="I757" s="3">
        <v>6.8899876390605685</v>
      </c>
      <c r="J757" s="3">
        <v>125.21631644004944</v>
      </c>
      <c r="K757" s="4">
        <v>56.908529048207662</v>
      </c>
      <c r="L757" s="4">
        <v>334.31025957972804</v>
      </c>
      <c r="M757" s="4">
        <v>48</v>
      </c>
      <c r="N757" s="4">
        <v>27</v>
      </c>
      <c r="O757" s="4">
        <v>0</v>
      </c>
      <c r="P757" s="4">
        <v>65</v>
      </c>
      <c r="Q757" s="4">
        <v>21</v>
      </c>
      <c r="R757" s="4">
        <v>265</v>
      </c>
      <c r="S757" s="1">
        <v>13</v>
      </c>
    </row>
    <row r="758" spans="1:19" ht="14.55" customHeight="1" x14ac:dyDescent="0.3">
      <c r="A758" s="1">
        <v>2017</v>
      </c>
      <c r="B758" s="2" t="s">
        <v>61</v>
      </c>
      <c r="C758" s="2" t="s">
        <v>42</v>
      </c>
      <c r="D758" s="2" t="s">
        <v>56</v>
      </c>
      <c r="E758" s="3" t="s">
        <v>44</v>
      </c>
      <c r="F758" s="3">
        <v>830</v>
      </c>
      <c r="G758" s="4">
        <v>107.89879518072289</v>
      </c>
      <c r="H758" s="4">
        <v>22.153012048192771</v>
      </c>
      <c r="I758" s="3">
        <v>8.8397590361445779</v>
      </c>
      <c r="J758" s="3">
        <v>121.34096385542169</v>
      </c>
      <c r="K758" s="4">
        <v>51.157831325301203</v>
      </c>
      <c r="L758" s="4">
        <v>311.39036144578313</v>
      </c>
      <c r="M758" s="4">
        <v>37.5</v>
      </c>
      <c r="N758" s="4">
        <v>18.5</v>
      </c>
      <c r="O758" s="4">
        <v>0</v>
      </c>
      <c r="P758" s="4">
        <v>82</v>
      </c>
      <c r="Q758" s="4">
        <v>7</v>
      </c>
      <c r="R758" s="4">
        <v>255.5</v>
      </c>
      <c r="S758" s="1">
        <v>13</v>
      </c>
    </row>
    <row r="759" spans="1:19" ht="14.55" customHeight="1" x14ac:dyDescent="0.3">
      <c r="A759" s="1">
        <v>2017</v>
      </c>
      <c r="B759" s="2" t="s">
        <v>61</v>
      </c>
      <c r="C759" s="2" t="s">
        <v>43</v>
      </c>
      <c r="D759" s="2" t="s">
        <v>56</v>
      </c>
      <c r="E759" s="3" t="s">
        <v>44</v>
      </c>
      <c r="F759" s="3">
        <v>836</v>
      </c>
      <c r="G759" s="4">
        <v>97.954545454545453</v>
      </c>
      <c r="H759" s="4">
        <v>25.422248803827753</v>
      </c>
      <c r="I759" s="3">
        <v>5.4760765550239237</v>
      </c>
      <c r="J759" s="3">
        <v>122.49401913875599</v>
      </c>
      <c r="K759" s="4">
        <v>51.136363636363633</v>
      </c>
      <c r="L759" s="4">
        <v>302.48325358851673</v>
      </c>
      <c r="M759" s="4">
        <v>32</v>
      </c>
      <c r="N759" s="4">
        <v>19</v>
      </c>
      <c r="O759" s="4">
        <v>0</v>
      </c>
      <c r="P759" s="4">
        <v>90.5</v>
      </c>
      <c r="Q759" s="4">
        <v>9</v>
      </c>
      <c r="R759" s="4">
        <v>244</v>
      </c>
      <c r="S759">
        <v>13</v>
      </c>
    </row>
    <row r="760" spans="1:19" ht="14.55" customHeight="1" x14ac:dyDescent="0.3">
      <c r="A760" s="1">
        <v>2017</v>
      </c>
      <c r="B760" s="2" t="s">
        <v>62</v>
      </c>
      <c r="C760" s="2" t="s">
        <v>54</v>
      </c>
      <c r="D760" s="2" t="s">
        <v>45</v>
      </c>
      <c r="E760" s="3" t="s">
        <v>44</v>
      </c>
      <c r="F760" s="3">
        <v>11030</v>
      </c>
      <c r="G760" s="4">
        <v>220.03318223028106</v>
      </c>
      <c r="H760" s="4">
        <v>30.077062556663645</v>
      </c>
      <c r="I760" s="3">
        <v>6.8835902085222118</v>
      </c>
      <c r="J760" s="3">
        <v>105.43336355394379</v>
      </c>
      <c r="K760" s="4">
        <v>37.512601994560292</v>
      </c>
      <c r="L760" s="4">
        <v>399.93980054397099</v>
      </c>
      <c r="M760" s="4">
        <v>110</v>
      </c>
      <c r="N760" s="4">
        <v>25</v>
      </c>
      <c r="O760" s="4">
        <v>0</v>
      </c>
      <c r="P760" s="4">
        <v>38</v>
      </c>
      <c r="Q760" s="4">
        <v>2</v>
      </c>
      <c r="R760" s="4">
        <v>276</v>
      </c>
      <c r="S760" s="4">
        <v>14</v>
      </c>
    </row>
    <row r="761" spans="1:19" ht="14.55" customHeight="1" x14ac:dyDescent="0.3">
      <c r="A761" s="1">
        <v>2017</v>
      </c>
      <c r="B761" s="2" t="s">
        <v>62</v>
      </c>
      <c r="C761" s="2" t="s">
        <v>40</v>
      </c>
      <c r="D761" s="2" t="s">
        <v>56</v>
      </c>
      <c r="E761" s="3" t="s">
        <v>44</v>
      </c>
      <c r="F761" s="3">
        <v>2922</v>
      </c>
      <c r="G761" s="4">
        <v>216.16084873374402</v>
      </c>
      <c r="H761" s="4">
        <v>29.496235455167692</v>
      </c>
      <c r="I761" s="3">
        <v>6.5746064339493495</v>
      </c>
      <c r="J761" s="3">
        <v>107.83127994524298</v>
      </c>
      <c r="K761" s="4">
        <v>37.469883641341546</v>
      </c>
      <c r="L761" s="4">
        <v>397.53285420944559</v>
      </c>
      <c r="M761" s="4">
        <v>118.5</v>
      </c>
      <c r="N761" s="4">
        <v>24</v>
      </c>
      <c r="O761" s="4">
        <v>0</v>
      </c>
      <c r="P761" s="4">
        <v>39</v>
      </c>
      <c r="Q761" s="4">
        <v>2</v>
      </c>
      <c r="R761" s="4">
        <v>288</v>
      </c>
      <c r="S761">
        <v>14</v>
      </c>
    </row>
    <row r="762" spans="1:19" ht="14.55" customHeight="1" x14ac:dyDescent="0.3">
      <c r="A762" s="1">
        <v>2017</v>
      </c>
      <c r="B762" s="2" t="s">
        <v>62</v>
      </c>
      <c r="C762" s="2" t="s">
        <v>41</v>
      </c>
      <c r="D762" s="2" t="s">
        <v>56</v>
      </c>
      <c r="E762" s="3" t="s">
        <v>44</v>
      </c>
      <c r="F762" s="3">
        <v>2816</v>
      </c>
      <c r="G762" s="4">
        <v>228.27201704545453</v>
      </c>
      <c r="H762" s="4">
        <v>28.482599431818183</v>
      </c>
      <c r="I762" s="3">
        <v>6.4861505681818183</v>
      </c>
      <c r="J762" s="3">
        <v>104.55149147727273</v>
      </c>
      <c r="K762" s="4">
        <v>37.229403409090907</v>
      </c>
      <c r="L762" s="4">
        <v>405.02166193181819</v>
      </c>
      <c r="M762" s="4">
        <v>109</v>
      </c>
      <c r="N762" s="4">
        <v>24</v>
      </c>
      <c r="O762" s="4">
        <v>0</v>
      </c>
      <c r="P762" s="4">
        <v>37</v>
      </c>
      <c r="Q762" s="4">
        <v>2</v>
      </c>
      <c r="R762" s="4">
        <v>276</v>
      </c>
      <c r="S762">
        <v>14</v>
      </c>
    </row>
    <row r="763" spans="1:19" ht="14.55" customHeight="1" x14ac:dyDescent="0.3">
      <c r="A763" s="1">
        <v>2017</v>
      </c>
      <c r="B763" s="2" t="s">
        <v>62</v>
      </c>
      <c r="C763" s="2" t="s">
        <v>42</v>
      </c>
      <c r="D763" s="2" t="s">
        <v>56</v>
      </c>
      <c r="E763" s="3" t="s">
        <v>44</v>
      </c>
      <c r="F763" s="3">
        <v>2673</v>
      </c>
      <c r="G763" s="4">
        <v>219.83913206135429</v>
      </c>
      <c r="H763" s="4">
        <v>33.332210998877663</v>
      </c>
      <c r="I763" s="3">
        <v>5.6367377478488594</v>
      </c>
      <c r="J763" s="3">
        <v>101.33931911709689</v>
      </c>
      <c r="K763" s="4">
        <v>34.016835016835017</v>
      </c>
      <c r="L763" s="4">
        <v>394.16423494201274</v>
      </c>
      <c r="M763" s="4">
        <v>107</v>
      </c>
      <c r="N763" s="4">
        <v>26</v>
      </c>
      <c r="O763" s="4">
        <v>0</v>
      </c>
      <c r="P763" s="4">
        <v>36</v>
      </c>
      <c r="Q763" s="4">
        <v>2</v>
      </c>
      <c r="R763" s="4">
        <v>264</v>
      </c>
      <c r="S763" s="1">
        <v>14</v>
      </c>
    </row>
    <row r="764" spans="1:19" ht="14.55" customHeight="1" x14ac:dyDescent="0.3">
      <c r="A764" s="1">
        <v>2017</v>
      </c>
      <c r="B764" s="2" t="s">
        <v>62</v>
      </c>
      <c r="C764" s="2" t="s">
        <v>43</v>
      </c>
      <c r="D764" s="2" t="s">
        <v>56</v>
      </c>
      <c r="E764" s="3" t="s">
        <v>44</v>
      </c>
      <c r="F764" s="3">
        <v>2619</v>
      </c>
      <c r="G764" s="4">
        <v>215.69301260022908</v>
      </c>
      <c r="H764" s="4">
        <v>29.117220313096603</v>
      </c>
      <c r="I764" s="3">
        <v>8.9282168766704846</v>
      </c>
      <c r="J764" s="3">
        <v>107.88468881252386</v>
      </c>
      <c r="K764" s="4">
        <v>41.432607865597554</v>
      </c>
      <c r="L764" s="4">
        <v>403.0557464681176</v>
      </c>
      <c r="M764" s="4">
        <v>107</v>
      </c>
      <c r="N764" s="4">
        <v>25</v>
      </c>
      <c r="O764" s="4">
        <v>0</v>
      </c>
      <c r="P764" s="4">
        <v>41</v>
      </c>
      <c r="Q764" s="4">
        <v>3</v>
      </c>
      <c r="R764" s="4">
        <v>275</v>
      </c>
      <c r="S764">
        <v>14</v>
      </c>
    </row>
    <row r="765" spans="1:19" ht="14.55" customHeight="1" x14ac:dyDescent="0.3">
      <c r="A765" s="1">
        <v>2017</v>
      </c>
      <c r="B765" s="2" t="s">
        <v>126</v>
      </c>
      <c r="C765" s="2" t="s">
        <v>54</v>
      </c>
      <c r="D765" s="2" t="s">
        <v>45</v>
      </c>
      <c r="E765" s="3" t="s">
        <v>44</v>
      </c>
      <c r="F765" s="3">
        <v>3118</v>
      </c>
      <c r="G765" s="4">
        <v>618.109685695959</v>
      </c>
      <c r="H765" s="4">
        <v>38.097819114817192</v>
      </c>
      <c r="I765" s="3">
        <v>9.980115458627326</v>
      </c>
      <c r="J765" s="3">
        <v>169.33001924310454</v>
      </c>
      <c r="K765" s="4">
        <v>65.481719050673505</v>
      </c>
      <c r="L765" s="4">
        <v>900.99935856318154</v>
      </c>
      <c r="M765" s="4">
        <v>361</v>
      </c>
      <c r="N765" s="4">
        <v>29</v>
      </c>
      <c r="O765" s="4">
        <v>0</v>
      </c>
      <c r="P765" s="4">
        <v>105</v>
      </c>
      <c r="Q765" s="4">
        <v>21</v>
      </c>
      <c r="R765" s="4">
        <v>665</v>
      </c>
      <c r="S765" s="4">
        <v>15</v>
      </c>
    </row>
    <row r="766" spans="1:19" ht="14.55" customHeight="1" x14ac:dyDescent="0.3">
      <c r="A766" s="1">
        <v>2017</v>
      </c>
      <c r="B766" s="2" t="s">
        <v>126</v>
      </c>
      <c r="C766" s="2" t="s">
        <v>40</v>
      </c>
      <c r="D766" s="2" t="s">
        <v>56</v>
      </c>
      <c r="E766" s="3" t="s">
        <v>44</v>
      </c>
      <c r="F766" s="3">
        <v>800</v>
      </c>
      <c r="G766" s="4">
        <v>637.34500000000003</v>
      </c>
      <c r="H766" s="4">
        <v>38.483750000000001</v>
      </c>
      <c r="I766" s="3">
        <v>10.561249999999999</v>
      </c>
      <c r="J766" s="3">
        <v>171.71125000000001</v>
      </c>
      <c r="K766" s="4">
        <v>56.432499999999997</v>
      </c>
      <c r="L766" s="4">
        <v>914.53375000000005</v>
      </c>
      <c r="M766" s="4">
        <v>397</v>
      </c>
      <c r="N766" s="4">
        <v>28</v>
      </c>
      <c r="O766" s="4">
        <v>0</v>
      </c>
      <c r="P766" s="4">
        <v>101.5</v>
      </c>
      <c r="Q766" s="4">
        <v>18</v>
      </c>
      <c r="R766" s="4">
        <v>680</v>
      </c>
      <c r="S766">
        <v>15</v>
      </c>
    </row>
    <row r="767" spans="1:19" ht="14.55" customHeight="1" x14ac:dyDescent="0.3">
      <c r="A767" s="1">
        <v>2017</v>
      </c>
      <c r="B767" s="2" t="s">
        <v>126</v>
      </c>
      <c r="C767" s="2" t="s">
        <v>41</v>
      </c>
      <c r="D767" s="2" t="s">
        <v>56</v>
      </c>
      <c r="E767" s="3" t="s">
        <v>44</v>
      </c>
      <c r="F767" s="3">
        <v>801</v>
      </c>
      <c r="G767" s="4">
        <v>592.12359550561803</v>
      </c>
      <c r="H767" s="4">
        <v>38.637952559300871</v>
      </c>
      <c r="I767" s="3">
        <v>6.7153558052434459</v>
      </c>
      <c r="J767" s="3">
        <v>166.53682896379524</v>
      </c>
      <c r="K767" s="4">
        <v>61.580524344569291</v>
      </c>
      <c r="L767" s="4">
        <v>865.59425717852685</v>
      </c>
      <c r="M767" s="4">
        <v>331</v>
      </c>
      <c r="N767" s="4">
        <v>29</v>
      </c>
      <c r="O767" s="4">
        <v>0</v>
      </c>
      <c r="P767" s="4">
        <v>115</v>
      </c>
      <c r="Q767" s="4">
        <v>22</v>
      </c>
      <c r="R767" s="4">
        <v>630</v>
      </c>
      <c r="S767">
        <v>15</v>
      </c>
    </row>
    <row r="768" spans="1:19" ht="14.55" customHeight="1" x14ac:dyDescent="0.3">
      <c r="A768" s="1">
        <v>2017</v>
      </c>
      <c r="B768" s="2" t="s">
        <v>126</v>
      </c>
      <c r="C768" s="2" t="s">
        <v>42</v>
      </c>
      <c r="D768" s="2" t="s">
        <v>56</v>
      </c>
      <c r="E768" s="3" t="s">
        <v>44</v>
      </c>
      <c r="F768" s="3">
        <v>768</v>
      </c>
      <c r="G768" s="4">
        <v>604.46614583333337</v>
      </c>
      <c r="H768" s="4">
        <v>39.354166666666664</v>
      </c>
      <c r="I768" s="3">
        <v>11.954427083333334</v>
      </c>
      <c r="J768" s="3">
        <v>151.07942708333334</v>
      </c>
      <c r="K768" s="4">
        <v>77.561197916666671</v>
      </c>
      <c r="L768" s="4">
        <v>884.41536458333337</v>
      </c>
      <c r="M768" s="4">
        <v>339.5</v>
      </c>
      <c r="N768" s="4">
        <v>29</v>
      </c>
      <c r="O768" s="4">
        <v>0</v>
      </c>
      <c r="P768" s="4">
        <v>69.5</v>
      </c>
      <c r="Q768" s="4">
        <v>21</v>
      </c>
      <c r="R768" s="4">
        <v>648.5</v>
      </c>
      <c r="S768" s="1">
        <v>15</v>
      </c>
    </row>
    <row r="769" spans="1:19" ht="14.55" customHeight="1" x14ac:dyDescent="0.3">
      <c r="A769" s="1">
        <v>2017</v>
      </c>
      <c r="B769" s="2" t="s">
        <v>126</v>
      </c>
      <c r="C769" s="2" t="s">
        <v>43</v>
      </c>
      <c r="D769" s="2" t="s">
        <v>56</v>
      </c>
      <c r="E769" s="3" t="s">
        <v>44</v>
      </c>
      <c r="F769" s="3">
        <v>749</v>
      </c>
      <c r="G769" s="4">
        <v>639.34445927903869</v>
      </c>
      <c r="H769" s="4">
        <v>35.819759679572762</v>
      </c>
      <c r="I769" s="3">
        <v>10.826435246995995</v>
      </c>
      <c r="J769" s="3">
        <v>188.48731642189586</v>
      </c>
      <c r="K769" s="4">
        <v>66.933244325767689</v>
      </c>
      <c r="L769" s="4">
        <v>941.41121495327104</v>
      </c>
      <c r="M769" s="4">
        <v>409</v>
      </c>
      <c r="N769" s="4">
        <v>29</v>
      </c>
      <c r="O769" s="4">
        <v>0</v>
      </c>
      <c r="P769" s="4">
        <v>134</v>
      </c>
      <c r="Q769" s="4">
        <v>20</v>
      </c>
      <c r="R769" s="4">
        <v>732</v>
      </c>
      <c r="S769" s="1">
        <v>15</v>
      </c>
    </row>
    <row r="770" spans="1:19" ht="14.55" customHeight="1" x14ac:dyDescent="0.3">
      <c r="A770" s="1">
        <v>2017</v>
      </c>
      <c r="B770" s="2" t="s">
        <v>123</v>
      </c>
      <c r="C770" s="2" t="s">
        <v>54</v>
      </c>
      <c r="D770" s="2" t="s">
        <v>45</v>
      </c>
      <c r="E770" s="3" t="s">
        <v>44</v>
      </c>
      <c r="F770" s="3">
        <v>1909</v>
      </c>
      <c r="G770" s="4">
        <v>39.845468831849132</v>
      </c>
      <c r="H770" s="4">
        <v>17.334206390780512</v>
      </c>
      <c r="I770" s="3">
        <v>23.96280775275013</v>
      </c>
      <c r="J770" s="3">
        <v>89.665793609219492</v>
      </c>
      <c r="K770" s="4">
        <v>31.409114719748558</v>
      </c>
      <c r="L770" s="4">
        <v>202.21739130434781</v>
      </c>
      <c r="M770" s="4">
        <v>2</v>
      </c>
      <c r="N770" s="4">
        <v>13</v>
      </c>
      <c r="O770" s="4">
        <v>0</v>
      </c>
      <c r="P770" s="4">
        <v>40</v>
      </c>
      <c r="Q770" s="4">
        <v>1</v>
      </c>
      <c r="R770" s="4">
        <v>156</v>
      </c>
      <c r="S770" s="4">
        <v>16</v>
      </c>
    </row>
    <row r="771" spans="1:19" ht="14.55" customHeight="1" x14ac:dyDescent="0.3">
      <c r="A771" s="1">
        <v>2017</v>
      </c>
      <c r="B771" s="2" t="s">
        <v>123</v>
      </c>
      <c r="C771" s="2" t="s">
        <v>40</v>
      </c>
      <c r="D771" s="2" t="s">
        <v>56</v>
      </c>
      <c r="E771" s="3" t="s">
        <v>44</v>
      </c>
      <c r="F771" s="3">
        <v>430</v>
      </c>
      <c r="G771" s="4">
        <v>39.61395348837209</v>
      </c>
      <c r="H771" s="4">
        <v>16.330232558139535</v>
      </c>
      <c r="I771" s="3">
        <v>21.944186046511629</v>
      </c>
      <c r="J771" s="3">
        <v>92.053488372093028</v>
      </c>
      <c r="K771" s="4">
        <v>30.023255813953487</v>
      </c>
      <c r="L771" s="4">
        <v>199.96511627906978</v>
      </c>
      <c r="M771" s="4">
        <v>2</v>
      </c>
      <c r="N771" s="4">
        <v>12</v>
      </c>
      <c r="O771" s="4">
        <v>0</v>
      </c>
      <c r="P771" s="4">
        <v>45</v>
      </c>
      <c r="Q771" s="4">
        <v>0</v>
      </c>
      <c r="R771" s="4">
        <v>155</v>
      </c>
      <c r="S771" s="1">
        <v>16</v>
      </c>
    </row>
    <row r="772" spans="1:19" x14ac:dyDescent="0.3">
      <c r="A772" s="1">
        <v>2017</v>
      </c>
      <c r="B772" s="2" t="s">
        <v>123</v>
      </c>
      <c r="C772" s="2" t="s">
        <v>41</v>
      </c>
      <c r="D772" s="2" t="s">
        <v>56</v>
      </c>
      <c r="E772" s="3" t="s">
        <v>44</v>
      </c>
      <c r="F772" s="3">
        <v>492</v>
      </c>
      <c r="G772" s="4">
        <v>45.851626016260163</v>
      </c>
      <c r="H772" s="4">
        <v>18.88821138211382</v>
      </c>
      <c r="I772" s="3">
        <v>25.719512195121951</v>
      </c>
      <c r="J772" s="3">
        <v>98.471544715447152</v>
      </c>
      <c r="K772" s="4">
        <v>33.876016260162601</v>
      </c>
      <c r="L772" s="4">
        <v>222.8069105691057</v>
      </c>
      <c r="M772" s="4">
        <v>4</v>
      </c>
      <c r="N772" s="4">
        <v>14</v>
      </c>
      <c r="O772" s="4">
        <v>0</v>
      </c>
      <c r="P772" s="4">
        <v>45</v>
      </c>
      <c r="Q772" s="4">
        <v>1</v>
      </c>
      <c r="R772" s="4">
        <v>167</v>
      </c>
      <c r="S772" s="1">
        <v>16</v>
      </c>
    </row>
    <row r="773" spans="1:19" x14ac:dyDescent="0.3">
      <c r="A773" s="1">
        <v>2017</v>
      </c>
      <c r="B773" s="2" t="s">
        <v>123</v>
      </c>
      <c r="C773" s="2" t="s">
        <v>42</v>
      </c>
      <c r="D773" s="2" t="s">
        <v>56</v>
      </c>
      <c r="E773" s="3" t="s">
        <v>44</v>
      </c>
      <c r="F773" s="3">
        <v>476</v>
      </c>
      <c r="G773" s="4">
        <v>37.863445378151262</v>
      </c>
      <c r="H773" s="4">
        <v>16.504201680672271</v>
      </c>
      <c r="I773" s="3">
        <v>27.966386554621849</v>
      </c>
      <c r="J773" s="3">
        <v>84.287815126050418</v>
      </c>
      <c r="K773" s="4">
        <v>32.44747899159664</v>
      </c>
      <c r="L773" s="4">
        <v>199.06932773109244</v>
      </c>
      <c r="M773" s="4">
        <v>2</v>
      </c>
      <c r="N773" s="4">
        <v>11.5</v>
      </c>
      <c r="O773" s="4">
        <v>0</v>
      </c>
      <c r="P773" s="4">
        <v>36</v>
      </c>
      <c r="Q773" s="4">
        <v>0</v>
      </c>
      <c r="R773" s="4">
        <v>146.5</v>
      </c>
      <c r="S773" s="1">
        <v>16</v>
      </c>
    </row>
    <row r="774" spans="1:19" x14ac:dyDescent="0.3">
      <c r="A774" s="1">
        <v>2017</v>
      </c>
      <c r="B774" s="2" t="s">
        <v>123</v>
      </c>
      <c r="C774" s="2" t="s">
        <v>43</v>
      </c>
      <c r="D774" s="2" t="s">
        <v>56</v>
      </c>
      <c r="E774" s="3" t="s">
        <v>44</v>
      </c>
      <c r="F774" s="3">
        <v>511</v>
      </c>
      <c r="G774" s="4">
        <v>36.103718199608608</v>
      </c>
      <c r="H774" s="4">
        <v>17.455968688845402</v>
      </c>
      <c r="I774" s="3">
        <v>20.240704500978474</v>
      </c>
      <c r="J774" s="3">
        <v>84.18786692759295</v>
      </c>
      <c r="K774" s="4">
        <v>29.232876712328768</v>
      </c>
      <c r="L774" s="4">
        <v>187.2211350293542</v>
      </c>
      <c r="M774" s="4">
        <v>2</v>
      </c>
      <c r="N774" s="4">
        <v>13</v>
      </c>
      <c r="O774" s="4">
        <v>0</v>
      </c>
      <c r="P774" s="4">
        <v>36</v>
      </c>
      <c r="Q774" s="4">
        <v>4</v>
      </c>
      <c r="R774" s="4">
        <v>156</v>
      </c>
      <c r="S774" s="1">
        <v>16</v>
      </c>
    </row>
    <row r="775" spans="1:19" x14ac:dyDescent="0.3">
      <c r="A775" s="1">
        <v>2017</v>
      </c>
      <c r="B775" s="2" t="s">
        <v>63</v>
      </c>
      <c r="C775" s="2" t="s">
        <v>54</v>
      </c>
      <c r="D775" s="2" t="s">
        <v>45</v>
      </c>
      <c r="E775" s="3" t="s">
        <v>44</v>
      </c>
      <c r="F775" s="3">
        <v>223</v>
      </c>
      <c r="G775" s="4">
        <v>49.928251121076237</v>
      </c>
      <c r="H775" s="4">
        <v>34.802690582959642</v>
      </c>
      <c r="I775" s="3">
        <v>29.130044843049326</v>
      </c>
      <c r="J775" s="3">
        <v>50.932735426008968</v>
      </c>
      <c r="K775" s="4">
        <v>19.210762331838566</v>
      </c>
      <c r="L775" s="4">
        <v>184.00448430493273</v>
      </c>
      <c r="M775" s="4">
        <v>3</v>
      </c>
      <c r="N775" s="4">
        <v>19</v>
      </c>
      <c r="O775" s="4">
        <v>0</v>
      </c>
      <c r="P775" s="4">
        <v>29</v>
      </c>
      <c r="Q775" s="4">
        <v>0</v>
      </c>
      <c r="R775" s="4">
        <v>145</v>
      </c>
      <c r="S775" s="1">
        <v>17</v>
      </c>
    </row>
    <row r="776" spans="1:19" x14ac:dyDescent="0.3">
      <c r="A776" s="1">
        <v>2017</v>
      </c>
      <c r="B776" s="2" t="s">
        <v>63</v>
      </c>
      <c r="C776" s="2" t="s">
        <v>40</v>
      </c>
      <c r="D776" s="2" t="s">
        <v>56</v>
      </c>
      <c r="E776" s="3" t="s">
        <v>44</v>
      </c>
      <c r="F776" s="3">
        <v>60</v>
      </c>
      <c r="G776" s="4">
        <v>45.55</v>
      </c>
      <c r="H776" s="4">
        <v>23.616666666666667</v>
      </c>
      <c r="I776" s="3">
        <v>41.35</v>
      </c>
      <c r="J776" s="3">
        <v>48.116666666666667</v>
      </c>
      <c r="K776" s="4">
        <v>8.3333333333333339</v>
      </c>
      <c r="L776" s="4">
        <v>166.96666666666667</v>
      </c>
      <c r="M776" s="4">
        <v>1</v>
      </c>
      <c r="N776" s="4">
        <v>17.5</v>
      </c>
      <c r="O776" s="4">
        <v>0</v>
      </c>
      <c r="P776" s="4">
        <v>29.5</v>
      </c>
      <c r="Q776" s="4">
        <v>0</v>
      </c>
      <c r="R776" s="4">
        <v>145.5</v>
      </c>
      <c r="S776" s="1">
        <v>17</v>
      </c>
    </row>
    <row r="777" spans="1:19" x14ac:dyDescent="0.3">
      <c r="A777" s="1">
        <v>2017</v>
      </c>
      <c r="B777" s="2" t="s">
        <v>63</v>
      </c>
      <c r="C777" s="2" t="s">
        <v>41</v>
      </c>
      <c r="D777" s="2" t="s">
        <v>56</v>
      </c>
      <c r="E777" s="3" t="s">
        <v>44</v>
      </c>
      <c r="F777" s="3">
        <v>50</v>
      </c>
      <c r="G777" s="4">
        <v>56.66</v>
      </c>
      <c r="H777" s="4">
        <v>30.8</v>
      </c>
      <c r="I777" s="3">
        <v>26.3</v>
      </c>
      <c r="J777" s="3">
        <v>49.04</v>
      </c>
      <c r="K777" s="4">
        <v>23.06</v>
      </c>
      <c r="L777" s="4">
        <v>185.86</v>
      </c>
      <c r="M777" s="4">
        <v>11.5</v>
      </c>
      <c r="N777" s="4">
        <v>18.5</v>
      </c>
      <c r="O777" s="4">
        <v>0</v>
      </c>
      <c r="P777" s="4">
        <v>28</v>
      </c>
      <c r="Q777" s="4">
        <v>0</v>
      </c>
      <c r="R777" s="4">
        <v>144</v>
      </c>
      <c r="S777" s="1">
        <v>17</v>
      </c>
    </row>
    <row r="778" spans="1:19" x14ac:dyDescent="0.3">
      <c r="A778" s="1">
        <v>2017</v>
      </c>
      <c r="B778" s="2" t="s">
        <v>63</v>
      </c>
      <c r="C778" s="2" t="s">
        <v>42</v>
      </c>
      <c r="D778" s="2" t="s">
        <v>56</v>
      </c>
      <c r="E778" s="3" t="s">
        <v>44</v>
      </c>
      <c r="F778" s="3">
        <v>51</v>
      </c>
      <c r="G778" s="4">
        <v>57.196078431372548</v>
      </c>
      <c r="H778" s="4">
        <v>42.078431372549019</v>
      </c>
      <c r="I778" s="3">
        <v>18.352941176470587</v>
      </c>
      <c r="J778" s="3">
        <v>56.156862745098039</v>
      </c>
      <c r="K778" s="4">
        <v>14.705882352941176</v>
      </c>
      <c r="L778" s="4">
        <v>188.49019607843138</v>
      </c>
      <c r="M778" s="4">
        <v>18</v>
      </c>
      <c r="N778" s="4">
        <v>18</v>
      </c>
      <c r="O778" s="4">
        <v>0</v>
      </c>
      <c r="P778" s="4">
        <v>33</v>
      </c>
      <c r="Q778" s="4">
        <v>0</v>
      </c>
      <c r="R778" s="4">
        <v>132</v>
      </c>
      <c r="S778" s="1">
        <v>17</v>
      </c>
    </row>
    <row r="779" spans="1:19" x14ac:dyDescent="0.3">
      <c r="A779" s="1">
        <v>2017</v>
      </c>
      <c r="B779" s="2" t="s">
        <v>63</v>
      </c>
      <c r="C779" s="2" t="s">
        <v>43</v>
      </c>
      <c r="D779" s="2" t="s">
        <v>56</v>
      </c>
      <c r="E779" s="3" t="s">
        <v>44</v>
      </c>
      <c r="F779" s="3">
        <v>62</v>
      </c>
      <c r="G779" s="4">
        <v>42.758064516129032</v>
      </c>
      <c r="H779" s="4">
        <v>42.87096774193548</v>
      </c>
      <c r="I779" s="3">
        <v>28.451612903225808</v>
      </c>
      <c r="J779" s="3">
        <v>50.887096774193552</v>
      </c>
      <c r="K779" s="4">
        <v>30.338709677419356</v>
      </c>
      <c r="L779" s="4">
        <v>195.30645161290323</v>
      </c>
      <c r="M779" s="4">
        <v>1</v>
      </c>
      <c r="N779" s="4">
        <v>24.5</v>
      </c>
      <c r="O779" s="4">
        <v>2.5</v>
      </c>
      <c r="P779" s="4">
        <v>28</v>
      </c>
      <c r="Q779" s="4">
        <v>0</v>
      </c>
      <c r="R779" s="4">
        <v>149</v>
      </c>
      <c r="S779" s="1">
        <v>17</v>
      </c>
    </row>
    <row r="780" spans="1:19" ht="14.55" customHeight="1" x14ac:dyDescent="0.3">
      <c r="A780" s="1">
        <v>2017</v>
      </c>
      <c r="B780" s="2" t="s">
        <v>98</v>
      </c>
      <c r="C780" s="2" t="s">
        <v>54</v>
      </c>
      <c r="D780" s="2" t="s">
        <v>45</v>
      </c>
      <c r="E780" s="3" t="s">
        <v>44</v>
      </c>
      <c r="F780" s="3">
        <v>6934</v>
      </c>
      <c r="G780" s="4">
        <v>2535.9118834727428</v>
      </c>
      <c r="H780" s="4">
        <v>37.224113066051338</v>
      </c>
      <c r="I780" s="3">
        <v>3.6880588404961063</v>
      </c>
      <c r="J780" s="3">
        <v>142.01644072685318</v>
      </c>
      <c r="K780" s="4">
        <v>42.165705220651859</v>
      </c>
      <c r="L780" s="4">
        <v>2761.0062013267957</v>
      </c>
      <c r="M780" s="4">
        <v>411</v>
      </c>
      <c r="N780" s="4">
        <v>29</v>
      </c>
      <c r="O780" s="4">
        <v>0</v>
      </c>
      <c r="P780" s="4">
        <v>95</v>
      </c>
      <c r="Q780" s="4">
        <v>20</v>
      </c>
      <c r="R780" s="4">
        <v>615.5</v>
      </c>
      <c r="S780" s="1">
        <v>18</v>
      </c>
    </row>
    <row r="781" spans="1:19" ht="14.55" customHeight="1" x14ac:dyDescent="0.3">
      <c r="A781" s="1">
        <v>2017</v>
      </c>
      <c r="B781" s="2" t="s">
        <v>98</v>
      </c>
      <c r="C781" s="2" t="s">
        <v>40</v>
      </c>
      <c r="D781" s="2" t="s">
        <v>56</v>
      </c>
      <c r="E781" s="3" t="s">
        <v>44</v>
      </c>
      <c r="F781" s="3">
        <v>1886</v>
      </c>
      <c r="G781" s="4">
        <v>2567.8685047720041</v>
      </c>
      <c r="H781" s="4">
        <v>46.237009544008487</v>
      </c>
      <c r="I781" s="3">
        <v>3.8112407211028634</v>
      </c>
      <c r="J781" s="3">
        <v>141.92682926829269</v>
      </c>
      <c r="K781" s="4">
        <v>46.218981972428423</v>
      </c>
      <c r="L781" s="4">
        <v>2806.0625662778366</v>
      </c>
      <c r="M781" s="4">
        <v>424.5</v>
      </c>
      <c r="N781" s="4">
        <v>29</v>
      </c>
      <c r="O781" s="4">
        <v>0</v>
      </c>
      <c r="P781" s="4">
        <v>94.5</v>
      </c>
      <c r="Q781" s="4">
        <v>21</v>
      </c>
      <c r="R781" s="4">
        <v>636</v>
      </c>
      <c r="S781" s="1">
        <v>18</v>
      </c>
    </row>
    <row r="782" spans="1:19" ht="14.55" customHeight="1" x14ac:dyDescent="0.3">
      <c r="A782" s="1">
        <v>2017</v>
      </c>
      <c r="B782" s="2" t="s">
        <v>98</v>
      </c>
      <c r="C782" s="2" t="s">
        <v>41</v>
      </c>
      <c r="D782" s="2" t="s">
        <v>56</v>
      </c>
      <c r="E782" s="3" t="s">
        <v>44</v>
      </c>
      <c r="F782" s="3">
        <v>1733</v>
      </c>
      <c r="G782" s="4">
        <v>2393.7703404500867</v>
      </c>
      <c r="H782" s="4">
        <v>36.8869013271783</v>
      </c>
      <c r="I782" s="3">
        <v>3.182342758222735</v>
      </c>
      <c r="J782" s="3">
        <v>137.63589151759953</v>
      </c>
      <c r="K782" s="4">
        <v>39.223889209463358</v>
      </c>
      <c r="L782" s="4">
        <v>2610.6993652625506</v>
      </c>
      <c r="M782" s="4">
        <v>400</v>
      </c>
      <c r="N782" s="4">
        <v>29</v>
      </c>
      <c r="O782" s="4">
        <v>0</v>
      </c>
      <c r="P782" s="4">
        <v>83</v>
      </c>
      <c r="Q782" s="4">
        <v>21</v>
      </c>
      <c r="R782" s="4">
        <v>602</v>
      </c>
      <c r="S782" s="1">
        <v>18</v>
      </c>
    </row>
    <row r="783" spans="1:19" ht="14.55" customHeight="1" x14ac:dyDescent="0.3">
      <c r="A783" s="1">
        <v>2017</v>
      </c>
      <c r="B783" s="2" t="s">
        <v>98</v>
      </c>
      <c r="C783" s="2" t="s">
        <v>42</v>
      </c>
      <c r="D783" s="2" t="s">
        <v>56</v>
      </c>
      <c r="E783" s="3" t="s">
        <v>44</v>
      </c>
      <c r="F783" s="3">
        <v>1769</v>
      </c>
      <c r="G783" s="4">
        <v>2585.0220463538722</v>
      </c>
      <c r="H783" s="4">
        <v>33.324477105709441</v>
      </c>
      <c r="I783" s="3">
        <v>2.7687959299039004</v>
      </c>
      <c r="J783" s="3">
        <v>145.88468061051441</v>
      </c>
      <c r="K783" s="4">
        <v>42.379875635952516</v>
      </c>
      <c r="L783" s="4">
        <v>2809.3798756359524</v>
      </c>
      <c r="M783" s="4">
        <v>412</v>
      </c>
      <c r="N783" s="4">
        <v>29</v>
      </c>
      <c r="O783" s="4">
        <v>0</v>
      </c>
      <c r="P783" s="4">
        <v>99</v>
      </c>
      <c r="Q783" s="4">
        <v>14</v>
      </c>
      <c r="R783" s="4">
        <v>626</v>
      </c>
      <c r="S783" s="1">
        <v>18</v>
      </c>
    </row>
    <row r="784" spans="1:19" ht="14.55" customHeight="1" x14ac:dyDescent="0.3">
      <c r="A784" s="1">
        <v>2017</v>
      </c>
      <c r="B784" s="2" t="s">
        <v>98</v>
      </c>
      <c r="C784" s="2" t="s">
        <v>43</v>
      </c>
      <c r="D784" s="2" t="s">
        <v>56</v>
      </c>
      <c r="E784" s="3" t="s">
        <v>44</v>
      </c>
      <c r="F784" s="3">
        <v>1546</v>
      </c>
      <c r="G784" s="4">
        <v>2600.0679172056921</v>
      </c>
      <c r="H784" s="4">
        <v>31.069210866752911</v>
      </c>
      <c r="I784" s="3">
        <v>5.1565329883570508</v>
      </c>
      <c r="J784" s="3">
        <v>142.60996119016818</v>
      </c>
      <c r="K784" s="4">
        <v>40.273609314359639</v>
      </c>
      <c r="L784" s="4">
        <v>2819.1772315653297</v>
      </c>
      <c r="M784" s="4">
        <v>410.5</v>
      </c>
      <c r="N784" s="4">
        <v>29</v>
      </c>
      <c r="O784" s="4">
        <v>0</v>
      </c>
      <c r="P784" s="4">
        <v>105</v>
      </c>
      <c r="Q784" s="4">
        <v>17</v>
      </c>
      <c r="R784" s="4">
        <v>591</v>
      </c>
      <c r="S784">
        <v>18</v>
      </c>
    </row>
    <row r="785" spans="1:19" ht="14.55" customHeight="1" x14ac:dyDescent="0.3">
      <c r="A785" s="1">
        <v>2017</v>
      </c>
      <c r="B785" s="2" t="s">
        <v>90</v>
      </c>
      <c r="C785" s="2" t="s">
        <v>54</v>
      </c>
      <c r="D785" s="2" t="s">
        <v>45</v>
      </c>
      <c r="E785" s="3" t="s">
        <v>44</v>
      </c>
      <c r="F785" s="3">
        <v>4226</v>
      </c>
      <c r="G785" s="4">
        <v>3925.7749645054423</v>
      </c>
      <c r="H785" s="4">
        <v>38.948177946048276</v>
      </c>
      <c r="I785" s="3">
        <v>3.8991954566966398</v>
      </c>
      <c r="J785" s="3">
        <v>188.3937529578798</v>
      </c>
      <c r="K785" s="4">
        <v>53.853052531945103</v>
      </c>
      <c r="L785" s="4">
        <v>4210.8691433980121</v>
      </c>
      <c r="M785" s="4">
        <v>1202</v>
      </c>
      <c r="N785" s="4">
        <v>29</v>
      </c>
      <c r="O785" s="4">
        <v>0</v>
      </c>
      <c r="P785" s="4">
        <v>178.5</v>
      </c>
      <c r="Q785" s="4">
        <v>25</v>
      </c>
      <c r="R785" s="4">
        <v>1474</v>
      </c>
      <c r="S785">
        <v>19</v>
      </c>
    </row>
    <row r="786" spans="1:19" ht="14.55" customHeight="1" x14ac:dyDescent="0.3">
      <c r="A786" s="1">
        <v>2017</v>
      </c>
      <c r="B786" s="2" t="s">
        <v>90</v>
      </c>
      <c r="C786" s="2" t="s">
        <v>40</v>
      </c>
      <c r="D786" s="2" t="s">
        <v>56</v>
      </c>
      <c r="E786" s="3" t="s">
        <v>44</v>
      </c>
      <c r="F786" s="3">
        <v>1151</v>
      </c>
      <c r="G786" s="4">
        <v>3982.3631624674194</v>
      </c>
      <c r="H786" s="4">
        <v>51.026933101650741</v>
      </c>
      <c r="I786" s="3">
        <v>4.6020851433536052</v>
      </c>
      <c r="J786" s="3">
        <v>185.39357080799306</v>
      </c>
      <c r="K786" s="4">
        <v>59.092962641181579</v>
      </c>
      <c r="L786" s="4">
        <v>4282.4787141615989</v>
      </c>
      <c r="M786" s="4">
        <v>1130</v>
      </c>
      <c r="N786" s="4">
        <v>29</v>
      </c>
      <c r="O786" s="4">
        <v>0</v>
      </c>
      <c r="P786" s="4">
        <v>175</v>
      </c>
      <c r="Q786" s="4">
        <v>29</v>
      </c>
      <c r="R786" s="4">
        <v>1484</v>
      </c>
      <c r="S786">
        <v>19</v>
      </c>
    </row>
    <row r="787" spans="1:19" ht="14.55" customHeight="1" x14ac:dyDescent="0.3">
      <c r="A787" s="1">
        <v>2017</v>
      </c>
      <c r="B787" s="2" t="s">
        <v>90</v>
      </c>
      <c r="C787" s="2" t="s">
        <v>41</v>
      </c>
      <c r="D787" s="2" t="s">
        <v>56</v>
      </c>
      <c r="E787" s="3" t="s">
        <v>44</v>
      </c>
      <c r="F787" s="3">
        <v>1021</v>
      </c>
      <c r="G787" s="4">
        <v>3784.2556317335943</v>
      </c>
      <c r="H787" s="4">
        <v>40.267384916748284</v>
      </c>
      <c r="I787" s="3">
        <v>4.1312438785504408</v>
      </c>
      <c r="J787" s="3">
        <v>185.52105778648385</v>
      </c>
      <c r="K787" s="4">
        <v>49.85014691478942</v>
      </c>
      <c r="L787" s="4">
        <v>4064.0254652301664</v>
      </c>
      <c r="M787" s="4">
        <v>1141</v>
      </c>
      <c r="N787" s="4">
        <v>29</v>
      </c>
      <c r="O787" s="4">
        <v>0</v>
      </c>
      <c r="P787" s="4">
        <v>174</v>
      </c>
      <c r="Q787" s="4">
        <v>27</v>
      </c>
      <c r="R787" s="4">
        <v>1390</v>
      </c>
      <c r="S787">
        <v>19</v>
      </c>
    </row>
    <row r="788" spans="1:19" ht="14.55" customHeight="1" x14ac:dyDescent="0.3">
      <c r="A788" s="1">
        <v>2017</v>
      </c>
      <c r="B788" s="2" t="s">
        <v>90</v>
      </c>
      <c r="C788" s="2" t="s">
        <v>42</v>
      </c>
      <c r="D788" s="2" t="s">
        <v>56</v>
      </c>
      <c r="E788" s="3" t="s">
        <v>44</v>
      </c>
      <c r="F788" s="3">
        <v>1092</v>
      </c>
      <c r="G788" s="4">
        <v>3960.6565934065934</v>
      </c>
      <c r="H788" s="4">
        <v>34.09798534798535</v>
      </c>
      <c r="I788" s="3">
        <v>3.1959706959706962</v>
      </c>
      <c r="J788" s="3">
        <v>193.23626373626374</v>
      </c>
      <c r="K788" s="4">
        <v>54.916666666666664</v>
      </c>
      <c r="L788" s="4">
        <v>4246.1034798534802</v>
      </c>
      <c r="M788" s="4">
        <v>1148.5</v>
      </c>
      <c r="N788" s="4">
        <v>29</v>
      </c>
      <c r="O788" s="4">
        <v>0</v>
      </c>
      <c r="P788" s="4">
        <v>181</v>
      </c>
      <c r="Q788" s="4">
        <v>23</v>
      </c>
      <c r="R788" s="4">
        <v>1402.5</v>
      </c>
      <c r="S788" s="1">
        <v>19</v>
      </c>
    </row>
    <row r="789" spans="1:19" ht="14.55" customHeight="1" x14ac:dyDescent="0.3">
      <c r="A789" s="1">
        <v>2017</v>
      </c>
      <c r="B789" s="2" t="s">
        <v>90</v>
      </c>
      <c r="C789" s="2" t="s">
        <v>43</v>
      </c>
      <c r="D789" s="2" t="s">
        <v>56</v>
      </c>
      <c r="E789" s="3" t="s">
        <v>44</v>
      </c>
      <c r="F789" s="3">
        <v>962</v>
      </c>
      <c r="G789" s="4">
        <v>3968.6725571725574</v>
      </c>
      <c r="H789" s="4">
        <v>28.601871101871101</v>
      </c>
      <c r="I789" s="3">
        <v>3.6101871101871104</v>
      </c>
      <c r="J789" s="3">
        <v>189.53534303534303</v>
      </c>
      <c r="K789" s="4">
        <v>50.624740124740121</v>
      </c>
      <c r="L789" s="4">
        <v>4241.0446985446988</v>
      </c>
      <c r="M789" s="4">
        <v>1348.5</v>
      </c>
      <c r="N789" s="4">
        <v>29</v>
      </c>
      <c r="O789" s="4">
        <v>0</v>
      </c>
      <c r="P789" s="4">
        <v>180</v>
      </c>
      <c r="Q789" s="4">
        <v>22</v>
      </c>
      <c r="R789" s="4">
        <v>1626.5</v>
      </c>
      <c r="S789">
        <v>19</v>
      </c>
    </row>
    <row r="790" spans="1:19" ht="14.55" customHeight="1" x14ac:dyDescent="0.3">
      <c r="A790" s="1">
        <v>2017</v>
      </c>
      <c r="B790" s="2" t="s">
        <v>91</v>
      </c>
      <c r="C790" s="2" t="s">
        <v>54</v>
      </c>
      <c r="D790" s="2" t="s">
        <v>45</v>
      </c>
      <c r="E790" s="3" t="s">
        <v>44</v>
      </c>
      <c r="F790" s="3">
        <v>2708</v>
      </c>
      <c r="G790" s="4">
        <v>366.94534711964548</v>
      </c>
      <c r="H790" s="4">
        <v>34.533604135893647</v>
      </c>
      <c r="I790" s="3">
        <v>3.3585672082717872</v>
      </c>
      <c r="J790" s="3">
        <v>69.641802067946827</v>
      </c>
      <c r="K790" s="4">
        <v>23.92688330871492</v>
      </c>
      <c r="L790" s="4">
        <v>498.4062038404727</v>
      </c>
      <c r="M790" s="4">
        <v>259</v>
      </c>
      <c r="N790" s="4">
        <v>28</v>
      </c>
      <c r="O790" s="4">
        <v>0</v>
      </c>
      <c r="P790" s="4">
        <v>32</v>
      </c>
      <c r="Q790" s="4">
        <v>1</v>
      </c>
      <c r="R790" s="4">
        <v>379</v>
      </c>
      <c r="S790">
        <v>20</v>
      </c>
    </row>
    <row r="791" spans="1:19" ht="14.55" customHeight="1" x14ac:dyDescent="0.3">
      <c r="A791" s="1">
        <v>2017</v>
      </c>
      <c r="B791" s="2" t="s">
        <v>91</v>
      </c>
      <c r="C791" s="2" t="s">
        <v>40</v>
      </c>
      <c r="D791" s="2" t="s">
        <v>56</v>
      </c>
      <c r="E791" s="3" t="s">
        <v>44</v>
      </c>
      <c r="F791" s="3">
        <v>735</v>
      </c>
      <c r="G791" s="4">
        <v>352.78911564625849</v>
      </c>
      <c r="H791" s="4">
        <v>38.736054421768706</v>
      </c>
      <c r="I791" s="3">
        <v>2.5727891156462586</v>
      </c>
      <c r="J791" s="3">
        <v>73.858503401360551</v>
      </c>
      <c r="K791" s="4">
        <v>26.058503401360543</v>
      </c>
      <c r="L791" s="4">
        <v>494.01496598639454</v>
      </c>
      <c r="M791" s="4">
        <v>267</v>
      </c>
      <c r="N791" s="4">
        <v>28</v>
      </c>
      <c r="O791" s="4">
        <v>0</v>
      </c>
      <c r="P791" s="4">
        <v>32</v>
      </c>
      <c r="Q791" s="4">
        <v>2</v>
      </c>
      <c r="R791" s="4">
        <v>397</v>
      </c>
      <c r="S791">
        <v>20</v>
      </c>
    </row>
    <row r="792" spans="1:19" ht="14.55" customHeight="1" x14ac:dyDescent="0.3">
      <c r="A792" s="1">
        <v>2017</v>
      </c>
      <c r="B792" s="2" t="s">
        <v>91</v>
      </c>
      <c r="C792" s="2" t="s">
        <v>41</v>
      </c>
      <c r="D792" s="2" t="s">
        <v>56</v>
      </c>
      <c r="E792" s="3" t="s">
        <v>44</v>
      </c>
      <c r="F792" s="3">
        <v>712</v>
      </c>
      <c r="G792" s="4">
        <v>399.83005617977528</v>
      </c>
      <c r="H792" s="4">
        <v>32.039325842696627</v>
      </c>
      <c r="I792" s="3">
        <v>1.821629213483146</v>
      </c>
      <c r="J792" s="3">
        <v>68.969101123595507</v>
      </c>
      <c r="K792" s="4">
        <v>23.985955056179776</v>
      </c>
      <c r="L792" s="4">
        <v>526.64606741573039</v>
      </c>
      <c r="M792" s="4">
        <v>286.5</v>
      </c>
      <c r="N792" s="4">
        <v>28</v>
      </c>
      <c r="O792" s="4">
        <v>0</v>
      </c>
      <c r="P792" s="4">
        <v>31</v>
      </c>
      <c r="Q792" s="4">
        <v>5</v>
      </c>
      <c r="R792" s="4">
        <v>392</v>
      </c>
      <c r="S792">
        <v>20</v>
      </c>
    </row>
    <row r="793" spans="1:19" ht="14.55" customHeight="1" x14ac:dyDescent="0.3">
      <c r="A793" s="1">
        <v>2017</v>
      </c>
      <c r="B793" s="2" t="s">
        <v>91</v>
      </c>
      <c r="C793" s="2" t="s">
        <v>42</v>
      </c>
      <c r="D793" s="2" t="s">
        <v>56</v>
      </c>
      <c r="E793" s="3" t="s">
        <v>44</v>
      </c>
      <c r="F793" s="3">
        <v>677</v>
      </c>
      <c r="G793" s="4">
        <v>366.1255539143279</v>
      </c>
      <c r="H793" s="4">
        <v>32.076809453471199</v>
      </c>
      <c r="I793" s="3">
        <v>2.0797636632200884</v>
      </c>
      <c r="J793" s="3">
        <v>69.506646971935012</v>
      </c>
      <c r="K793" s="4">
        <v>22.15805022156573</v>
      </c>
      <c r="L793" s="4">
        <v>491.94682422451996</v>
      </c>
      <c r="M793" s="4">
        <v>242</v>
      </c>
      <c r="N793" s="4">
        <v>28</v>
      </c>
      <c r="O793" s="4">
        <v>0</v>
      </c>
      <c r="P793" s="4">
        <v>31</v>
      </c>
      <c r="Q793" s="4">
        <v>0</v>
      </c>
      <c r="R793" s="4">
        <v>362</v>
      </c>
      <c r="S793" s="1">
        <v>20</v>
      </c>
    </row>
    <row r="794" spans="1:19" ht="14.55" customHeight="1" x14ac:dyDescent="0.3">
      <c r="A794" s="1">
        <v>2017</v>
      </c>
      <c r="B794" s="2" t="s">
        <v>91</v>
      </c>
      <c r="C794" s="2" t="s">
        <v>43</v>
      </c>
      <c r="D794" s="2" t="s">
        <v>56</v>
      </c>
      <c r="E794" s="3" t="s">
        <v>44</v>
      </c>
      <c r="F794" s="3">
        <v>584</v>
      </c>
      <c r="G794" s="4">
        <v>345.61986301369865</v>
      </c>
      <c r="H794" s="4">
        <v>35.13356164383562</v>
      </c>
      <c r="I794" s="3">
        <v>7.7037671232876717</v>
      </c>
      <c r="J794" s="3">
        <v>65.311643835616437</v>
      </c>
      <c r="K794" s="4">
        <v>23.222602739726028</v>
      </c>
      <c r="L794" s="4">
        <v>476.99143835616439</v>
      </c>
      <c r="M794" s="4">
        <v>241</v>
      </c>
      <c r="N794" s="4">
        <v>29</v>
      </c>
      <c r="O794" s="4">
        <v>0</v>
      </c>
      <c r="P794" s="4">
        <v>32</v>
      </c>
      <c r="Q794" s="4">
        <v>0</v>
      </c>
      <c r="R794" s="4">
        <v>356</v>
      </c>
      <c r="S794" s="1">
        <v>20</v>
      </c>
    </row>
    <row r="795" spans="1:19" ht="14.55" customHeight="1" x14ac:dyDescent="0.3">
      <c r="A795" s="1">
        <v>2017</v>
      </c>
      <c r="B795" s="2" t="s">
        <v>124</v>
      </c>
      <c r="C795" s="2" t="s">
        <v>54</v>
      </c>
      <c r="D795" s="2" t="s">
        <v>45</v>
      </c>
      <c r="E795" s="3" t="s">
        <v>44</v>
      </c>
      <c r="F795" s="3">
        <v>32</v>
      </c>
      <c r="G795" s="4">
        <v>450.625</v>
      </c>
      <c r="H795" s="4">
        <v>47.6875</v>
      </c>
      <c r="I795" s="3">
        <v>7.71875</v>
      </c>
      <c r="J795" s="3">
        <v>274.125</v>
      </c>
      <c r="K795" s="4">
        <v>34.5</v>
      </c>
      <c r="L795" s="4">
        <v>814.65625</v>
      </c>
      <c r="M795" s="4">
        <v>17.5</v>
      </c>
      <c r="N795" s="4">
        <v>1</v>
      </c>
      <c r="O795" s="4">
        <v>0</v>
      </c>
      <c r="P795" s="4">
        <v>219.5</v>
      </c>
      <c r="Q795" s="4">
        <v>4</v>
      </c>
      <c r="R795" s="4">
        <v>408</v>
      </c>
      <c r="S795" s="1">
        <v>21</v>
      </c>
    </row>
    <row r="796" spans="1:19" ht="14.55" customHeight="1" x14ac:dyDescent="0.3">
      <c r="A796" s="1">
        <v>2017</v>
      </c>
      <c r="B796" s="2" t="s">
        <v>124</v>
      </c>
      <c r="C796" s="2" t="s">
        <v>40</v>
      </c>
      <c r="D796" s="2" t="s">
        <v>56</v>
      </c>
      <c r="E796" s="3" t="s">
        <v>44</v>
      </c>
      <c r="F796" s="3">
        <v>7</v>
      </c>
      <c r="G796" s="4">
        <v>117.71428571428571</v>
      </c>
      <c r="H796" s="4">
        <v>8.8571428571428577</v>
      </c>
      <c r="I796" s="3">
        <v>0</v>
      </c>
      <c r="J796" s="3">
        <v>314.85714285714283</v>
      </c>
      <c r="K796" s="4">
        <v>7.7142857142857144</v>
      </c>
      <c r="L796" s="4">
        <v>449.14285714285717</v>
      </c>
      <c r="M796" s="4">
        <v>126</v>
      </c>
      <c r="N796" s="4">
        <v>2</v>
      </c>
      <c r="O796" s="4">
        <v>0</v>
      </c>
      <c r="P796" s="4">
        <v>338</v>
      </c>
      <c r="Q796" s="4">
        <v>4</v>
      </c>
      <c r="R796" s="4">
        <v>372</v>
      </c>
      <c r="S796" s="1">
        <v>21</v>
      </c>
    </row>
    <row r="797" spans="1:19" ht="14.55" customHeight="1" x14ac:dyDescent="0.3">
      <c r="A797" s="1">
        <v>2017</v>
      </c>
      <c r="B797" s="2" t="s">
        <v>124</v>
      </c>
      <c r="C797" s="2" t="s">
        <v>41</v>
      </c>
      <c r="D797" s="2" t="s">
        <v>56</v>
      </c>
      <c r="E797" s="3" t="s">
        <v>44</v>
      </c>
      <c r="F797" s="3">
        <v>5</v>
      </c>
      <c r="G797" s="4">
        <v>204.2</v>
      </c>
      <c r="H797" s="4">
        <v>3.8</v>
      </c>
      <c r="I797" s="3">
        <v>44.2</v>
      </c>
      <c r="J797" s="3">
        <v>148.80000000000001</v>
      </c>
      <c r="K797" s="4">
        <v>22.8</v>
      </c>
      <c r="L797" s="4">
        <v>423.8</v>
      </c>
      <c r="M797" s="4">
        <v>199</v>
      </c>
      <c r="N797" s="4">
        <v>1</v>
      </c>
      <c r="O797" s="4">
        <v>0</v>
      </c>
      <c r="P797" s="4">
        <v>150</v>
      </c>
      <c r="Q797" s="4">
        <v>0</v>
      </c>
      <c r="R797" s="4">
        <v>600</v>
      </c>
      <c r="S797" s="1">
        <v>21</v>
      </c>
    </row>
    <row r="798" spans="1:19" ht="14.55" customHeight="1" x14ac:dyDescent="0.3">
      <c r="A798" s="1">
        <v>2017</v>
      </c>
      <c r="B798" s="2" t="s">
        <v>124</v>
      </c>
      <c r="C798" s="2" t="s">
        <v>42</v>
      </c>
      <c r="D798" s="2" t="s">
        <v>56</v>
      </c>
      <c r="E798" s="3" t="s">
        <v>44</v>
      </c>
      <c r="F798" s="3">
        <v>7</v>
      </c>
      <c r="G798" s="4">
        <v>101.57142857142857</v>
      </c>
      <c r="H798" s="4">
        <v>61.714285714285715</v>
      </c>
      <c r="I798" s="3">
        <v>0</v>
      </c>
      <c r="J798" s="3">
        <v>233.71428571428572</v>
      </c>
      <c r="K798" s="4">
        <v>27.857142857142858</v>
      </c>
      <c r="L798" s="4">
        <v>424.85714285714283</v>
      </c>
      <c r="M798" s="4">
        <v>2</v>
      </c>
      <c r="N798" s="4">
        <v>1</v>
      </c>
      <c r="O798" s="4">
        <v>0</v>
      </c>
      <c r="P798" s="4">
        <v>171</v>
      </c>
      <c r="Q798" s="4">
        <v>5</v>
      </c>
      <c r="R798" s="4">
        <v>445</v>
      </c>
      <c r="S798" s="1">
        <v>21</v>
      </c>
    </row>
    <row r="799" spans="1:19" ht="14.55" customHeight="1" x14ac:dyDescent="0.3">
      <c r="A799" s="1">
        <v>2017</v>
      </c>
      <c r="B799" s="2" t="s">
        <v>124</v>
      </c>
      <c r="C799" s="2" t="s">
        <v>43</v>
      </c>
      <c r="D799" s="2" t="s">
        <v>56</v>
      </c>
      <c r="E799" s="3" t="s">
        <v>44</v>
      </c>
      <c r="F799" s="3">
        <v>13</v>
      </c>
      <c r="G799" s="4">
        <v>912.61538461538464</v>
      </c>
      <c r="H799" s="4">
        <v>77.92307692307692</v>
      </c>
      <c r="I799" s="3">
        <v>2</v>
      </c>
      <c r="J799" s="3">
        <v>322.15384615384613</v>
      </c>
      <c r="K799" s="4">
        <v>57</v>
      </c>
      <c r="L799" s="4">
        <v>1371.6923076923076</v>
      </c>
      <c r="M799" s="4">
        <v>3</v>
      </c>
      <c r="N799" s="4">
        <v>24</v>
      </c>
      <c r="O799" s="4">
        <v>0</v>
      </c>
      <c r="P799" s="4">
        <v>270</v>
      </c>
      <c r="Q799" s="4">
        <v>3</v>
      </c>
      <c r="R799" s="4">
        <v>792</v>
      </c>
      <c r="S799" s="1">
        <v>21</v>
      </c>
    </row>
    <row r="800" spans="1:19" ht="14.55" customHeight="1" x14ac:dyDescent="0.3">
      <c r="A800" s="1">
        <v>2018</v>
      </c>
      <c r="B800" s="2" t="s">
        <v>2</v>
      </c>
      <c r="C800" s="2" t="s">
        <v>54</v>
      </c>
      <c r="D800" s="2" t="s">
        <v>45</v>
      </c>
      <c r="E800" s="3" t="s">
        <v>44</v>
      </c>
      <c r="F800" s="3">
        <v>71597</v>
      </c>
      <c r="G800" s="4">
        <v>351.72768412084304</v>
      </c>
      <c r="H800" s="4">
        <v>27.080380462868558</v>
      </c>
      <c r="I800" s="3">
        <v>7.8825788790033098</v>
      </c>
      <c r="J800" s="3">
        <v>121.01912091288742</v>
      </c>
      <c r="K800" s="4">
        <v>47.075003142589772</v>
      </c>
      <c r="L800" s="4">
        <v>554.7847675181921</v>
      </c>
      <c r="M800" s="4">
        <v>43</v>
      </c>
      <c r="N800" s="4">
        <v>16</v>
      </c>
      <c r="O800" s="4">
        <v>0</v>
      </c>
      <c r="P800" s="4">
        <v>77</v>
      </c>
      <c r="Q800" s="4">
        <v>9</v>
      </c>
      <c r="R800" s="4">
        <v>250</v>
      </c>
      <c r="S800" s="4">
        <v>1</v>
      </c>
    </row>
    <row r="801" spans="1:19" ht="14.55" customHeight="1" x14ac:dyDescent="0.3">
      <c r="A801" s="1">
        <v>2018</v>
      </c>
      <c r="B801" s="2" t="s">
        <v>2</v>
      </c>
      <c r="C801" s="2" t="s">
        <v>40</v>
      </c>
      <c r="D801" s="2" t="s">
        <v>56</v>
      </c>
      <c r="E801" s="3" t="s">
        <v>44</v>
      </c>
      <c r="F801" s="3">
        <v>18526</v>
      </c>
      <c r="G801" s="4">
        <v>359.04123933930691</v>
      </c>
      <c r="H801" s="4">
        <v>25.801630141422866</v>
      </c>
      <c r="I801" s="3">
        <v>7.2601748893447047</v>
      </c>
      <c r="J801" s="3">
        <v>125.04177912123502</v>
      </c>
      <c r="K801" s="4">
        <v>43.894634567634675</v>
      </c>
      <c r="L801" s="4">
        <v>561.03945805894421</v>
      </c>
      <c r="M801" s="4">
        <v>52</v>
      </c>
      <c r="N801" s="4">
        <v>17</v>
      </c>
      <c r="O801" s="4">
        <v>0</v>
      </c>
      <c r="P801" s="4">
        <v>86</v>
      </c>
      <c r="Q801" s="4">
        <v>8</v>
      </c>
      <c r="R801" s="4">
        <v>251</v>
      </c>
      <c r="S801" s="4">
        <v>1</v>
      </c>
    </row>
    <row r="802" spans="1:19" ht="14.55" customHeight="1" x14ac:dyDescent="0.3">
      <c r="A802" s="1">
        <v>2018</v>
      </c>
      <c r="B802" s="2" t="s">
        <v>2</v>
      </c>
      <c r="C802" s="2" t="s">
        <v>41</v>
      </c>
      <c r="D802" s="2" t="s">
        <v>56</v>
      </c>
      <c r="E802" s="3" t="s">
        <v>44</v>
      </c>
      <c r="F802" s="3">
        <v>17764</v>
      </c>
      <c r="G802" s="4">
        <v>379.85352398108535</v>
      </c>
      <c r="H802" s="4">
        <v>26.948885386174286</v>
      </c>
      <c r="I802" s="3">
        <v>8.1386512046836295</v>
      </c>
      <c r="J802" s="3">
        <v>121.70502139157847</v>
      </c>
      <c r="K802" s="4">
        <v>47.12249493357352</v>
      </c>
      <c r="L802" s="4">
        <v>583.76857689709527</v>
      </c>
      <c r="M802" s="4">
        <v>47</v>
      </c>
      <c r="N802" s="4">
        <v>17</v>
      </c>
      <c r="O802" s="4">
        <v>0</v>
      </c>
      <c r="P802" s="4">
        <v>83</v>
      </c>
      <c r="Q802" s="4">
        <v>9</v>
      </c>
      <c r="R802" s="4">
        <v>255</v>
      </c>
      <c r="S802" s="4">
        <v>1</v>
      </c>
    </row>
    <row r="803" spans="1:19" ht="14.55" customHeight="1" x14ac:dyDescent="0.3">
      <c r="A803" s="1">
        <v>2018</v>
      </c>
      <c r="B803" s="2" t="s">
        <v>2</v>
      </c>
      <c r="C803" s="2" t="s">
        <v>42</v>
      </c>
      <c r="D803" s="2" t="s">
        <v>56</v>
      </c>
      <c r="E803" s="3" t="s">
        <v>44</v>
      </c>
      <c r="F803" s="3">
        <v>17869</v>
      </c>
      <c r="G803" s="4">
        <v>345.43645419441492</v>
      </c>
      <c r="H803" s="4">
        <v>27.643180927863899</v>
      </c>
      <c r="I803" s="3">
        <v>7.7411718618837089</v>
      </c>
      <c r="J803" s="3">
        <v>119.99563489842744</v>
      </c>
      <c r="K803" s="4">
        <v>46.285354524595668</v>
      </c>
      <c r="L803" s="4">
        <v>547.10179640718559</v>
      </c>
      <c r="M803" s="4">
        <v>36</v>
      </c>
      <c r="N803" s="4">
        <v>16</v>
      </c>
      <c r="O803" s="4">
        <v>0</v>
      </c>
      <c r="P803" s="4">
        <v>72</v>
      </c>
      <c r="Q803" s="4">
        <v>8</v>
      </c>
      <c r="R803" s="4">
        <v>247</v>
      </c>
      <c r="S803" s="4">
        <v>1</v>
      </c>
    </row>
    <row r="804" spans="1:19" ht="14.55" customHeight="1" x14ac:dyDescent="0.3">
      <c r="A804" s="1">
        <v>2018</v>
      </c>
      <c r="B804" s="2" t="s">
        <v>2</v>
      </c>
      <c r="C804" s="2" t="s">
        <v>43</v>
      </c>
      <c r="D804" s="2" t="s">
        <v>56</v>
      </c>
      <c r="E804" s="3" t="s">
        <v>44</v>
      </c>
      <c r="F804" s="3">
        <v>17438</v>
      </c>
      <c r="G804" s="4">
        <v>321.75289597430896</v>
      </c>
      <c r="H804" s="4">
        <v>27.996157816263334</v>
      </c>
      <c r="I804" s="3">
        <v>8.4278586993921323</v>
      </c>
      <c r="J804" s="3">
        <v>117.09553847918339</v>
      </c>
      <c r="K804" s="4">
        <v>51.214588828994152</v>
      </c>
      <c r="L804" s="4">
        <v>526.48703979814195</v>
      </c>
      <c r="M804" s="4">
        <v>36</v>
      </c>
      <c r="N804" s="4">
        <v>15</v>
      </c>
      <c r="O804" s="4">
        <v>0</v>
      </c>
      <c r="P804" s="4">
        <v>70</v>
      </c>
      <c r="Q804" s="4">
        <v>12</v>
      </c>
      <c r="R804" s="4">
        <v>245</v>
      </c>
      <c r="S804" s="4">
        <v>1</v>
      </c>
    </row>
    <row r="805" spans="1:19" ht="14.55" customHeight="1" x14ac:dyDescent="0.3">
      <c r="A805" s="1">
        <v>2018</v>
      </c>
      <c r="B805" s="2" t="s">
        <v>97</v>
      </c>
      <c r="C805" s="2" t="s">
        <v>54</v>
      </c>
      <c r="D805" s="2" t="s">
        <v>45</v>
      </c>
      <c r="E805" s="3" t="s">
        <v>44</v>
      </c>
      <c r="F805" s="3">
        <v>14959</v>
      </c>
      <c r="G805" s="4">
        <v>122.36920917173607</v>
      </c>
      <c r="H805" s="4">
        <v>21.09980613677385</v>
      </c>
      <c r="I805" s="3">
        <v>5.9689150344274351</v>
      </c>
      <c r="J805" s="3">
        <v>140.62323684738286</v>
      </c>
      <c r="K805" s="4">
        <v>41.27902934688148</v>
      </c>
      <c r="L805" s="4">
        <v>331.34019653720168</v>
      </c>
      <c r="M805" s="4">
        <v>17</v>
      </c>
      <c r="N805" s="4">
        <v>2</v>
      </c>
      <c r="O805" s="4">
        <v>0</v>
      </c>
      <c r="P805" s="4">
        <v>131</v>
      </c>
      <c r="Q805" s="4">
        <v>9</v>
      </c>
      <c r="R805" s="4">
        <v>236</v>
      </c>
      <c r="S805" s="4">
        <v>2</v>
      </c>
    </row>
    <row r="806" spans="1:19" ht="14.55" customHeight="1" x14ac:dyDescent="0.3">
      <c r="A806" s="1">
        <v>2018</v>
      </c>
      <c r="B806" s="2" t="s">
        <v>97</v>
      </c>
      <c r="C806" s="2" t="s">
        <v>40</v>
      </c>
      <c r="D806" s="2" t="s">
        <v>56</v>
      </c>
      <c r="E806" s="3" t="s">
        <v>44</v>
      </c>
      <c r="F806" s="3">
        <v>3912</v>
      </c>
      <c r="G806" s="4">
        <v>127.87755623721881</v>
      </c>
      <c r="H806" s="4">
        <v>19.41922290388548</v>
      </c>
      <c r="I806" s="3">
        <v>4.7615030674846626</v>
      </c>
      <c r="J806" s="3">
        <v>144.5590490797546</v>
      </c>
      <c r="K806" s="4">
        <v>40.471114519427402</v>
      </c>
      <c r="L806" s="4">
        <v>337.08844580777094</v>
      </c>
      <c r="M806" s="4">
        <v>21</v>
      </c>
      <c r="N806" s="4">
        <v>3</v>
      </c>
      <c r="O806" s="4">
        <v>0</v>
      </c>
      <c r="P806" s="4">
        <v>135.5</v>
      </c>
      <c r="Q806" s="4">
        <v>9</v>
      </c>
      <c r="R806" s="4">
        <v>236</v>
      </c>
      <c r="S806" s="4">
        <v>2</v>
      </c>
    </row>
    <row r="807" spans="1:19" ht="14.55" customHeight="1" x14ac:dyDescent="0.3">
      <c r="A807" s="1">
        <v>2018</v>
      </c>
      <c r="B807" s="2" t="s">
        <v>97</v>
      </c>
      <c r="C807" s="2" t="s">
        <v>41</v>
      </c>
      <c r="D807" s="2" t="s">
        <v>56</v>
      </c>
      <c r="E807" s="3" t="s">
        <v>44</v>
      </c>
      <c r="F807" s="3">
        <v>3661</v>
      </c>
      <c r="G807" s="4">
        <v>133.10297732859874</v>
      </c>
      <c r="H807" s="4">
        <v>20.676591095329144</v>
      </c>
      <c r="I807" s="3">
        <v>5.6263316033870527</v>
      </c>
      <c r="J807" s="3">
        <v>142.40344168260037</v>
      </c>
      <c r="K807" s="4">
        <v>42.61294728216334</v>
      </c>
      <c r="L807" s="4">
        <v>344.42228899207868</v>
      </c>
      <c r="M807" s="4">
        <v>21</v>
      </c>
      <c r="N807" s="4">
        <v>2</v>
      </c>
      <c r="O807" s="4">
        <v>0</v>
      </c>
      <c r="P807" s="4">
        <v>135</v>
      </c>
      <c r="Q807" s="4">
        <v>11</v>
      </c>
      <c r="R807" s="4">
        <v>242</v>
      </c>
      <c r="S807" s="4">
        <v>2</v>
      </c>
    </row>
    <row r="808" spans="1:19" ht="14.55" customHeight="1" x14ac:dyDescent="0.3">
      <c r="A808" s="1">
        <v>2018</v>
      </c>
      <c r="B808" s="2" t="s">
        <v>97</v>
      </c>
      <c r="C808" s="2" t="s">
        <v>42</v>
      </c>
      <c r="D808" s="2" t="s">
        <v>56</v>
      </c>
      <c r="E808" s="3" t="s">
        <v>44</v>
      </c>
      <c r="F808" s="3">
        <v>3713</v>
      </c>
      <c r="G808" s="4">
        <v>114.07379477511446</v>
      </c>
      <c r="H808" s="4">
        <v>22.82305413412335</v>
      </c>
      <c r="I808" s="3">
        <v>6.3754376514947486</v>
      </c>
      <c r="J808" s="3">
        <v>138.92674387287909</v>
      </c>
      <c r="K808" s="4">
        <v>37.723673579315914</v>
      </c>
      <c r="L808" s="4">
        <v>319.92270401292757</v>
      </c>
      <c r="M808" s="4">
        <v>14</v>
      </c>
      <c r="N808" s="4">
        <v>2</v>
      </c>
      <c r="O808" s="4">
        <v>0</v>
      </c>
      <c r="P808" s="4">
        <v>126</v>
      </c>
      <c r="Q808" s="4">
        <v>7</v>
      </c>
      <c r="R808" s="4">
        <v>234</v>
      </c>
      <c r="S808" s="4">
        <v>2</v>
      </c>
    </row>
    <row r="809" spans="1:19" ht="14.55" customHeight="1" x14ac:dyDescent="0.3">
      <c r="A809" s="1">
        <v>2018</v>
      </c>
      <c r="B809" s="2" t="s">
        <v>97</v>
      </c>
      <c r="C809" s="2" t="s">
        <v>43</v>
      </c>
      <c r="D809" s="2" t="s">
        <v>56</v>
      </c>
      <c r="E809" s="3" t="s">
        <v>44</v>
      </c>
      <c r="F809" s="3">
        <v>3673</v>
      </c>
      <c r="G809" s="4">
        <v>114.18949087939015</v>
      </c>
      <c r="H809" s="4">
        <v>21.569561666212905</v>
      </c>
      <c r="I809" s="3">
        <v>7.1854070242308739</v>
      </c>
      <c r="J809" s="3">
        <v>136.37190307650422</v>
      </c>
      <c r="K809" s="4">
        <v>44.40402940375715</v>
      </c>
      <c r="L809" s="4">
        <v>323.72039205009531</v>
      </c>
      <c r="M809" s="4">
        <v>12</v>
      </c>
      <c r="N809" s="4">
        <v>2</v>
      </c>
      <c r="O809" s="4">
        <v>0</v>
      </c>
      <c r="P809" s="4">
        <v>124</v>
      </c>
      <c r="Q809" s="4">
        <v>13</v>
      </c>
      <c r="R809" s="4">
        <v>233</v>
      </c>
      <c r="S809" s="4">
        <v>2</v>
      </c>
    </row>
    <row r="810" spans="1:19" ht="14.55" customHeight="1" x14ac:dyDescent="0.3">
      <c r="A810" s="1">
        <v>2018</v>
      </c>
      <c r="B810" s="2" t="s">
        <v>96</v>
      </c>
      <c r="C810" s="2" t="s">
        <v>54</v>
      </c>
      <c r="D810" s="2" t="s">
        <v>45</v>
      </c>
      <c r="E810" s="3" t="s">
        <v>44</v>
      </c>
      <c r="F810" s="3">
        <v>553</v>
      </c>
      <c r="G810" s="4">
        <v>81.021699819168177</v>
      </c>
      <c r="H810" s="4">
        <v>1.0795660036166366</v>
      </c>
      <c r="I810" s="3">
        <v>4.3092224231464735</v>
      </c>
      <c r="J810" s="3">
        <v>174.49909584086799</v>
      </c>
      <c r="K810" s="4">
        <v>55.869801084990961</v>
      </c>
      <c r="L810" s="4">
        <v>316.77938517179024</v>
      </c>
      <c r="M810" s="4">
        <v>5</v>
      </c>
      <c r="N810" s="4">
        <v>1</v>
      </c>
      <c r="O810" s="4">
        <v>0</v>
      </c>
      <c r="P810" s="4">
        <v>168</v>
      </c>
      <c r="Q810" s="4">
        <v>32</v>
      </c>
      <c r="R810" s="4">
        <v>227</v>
      </c>
      <c r="S810" s="4">
        <v>3</v>
      </c>
    </row>
    <row r="811" spans="1:19" ht="14.55" customHeight="1" x14ac:dyDescent="0.3">
      <c r="A811" s="1">
        <v>2018</v>
      </c>
      <c r="B811" s="2" t="s">
        <v>96</v>
      </c>
      <c r="C811" s="2" t="s">
        <v>40</v>
      </c>
      <c r="D811" s="2" t="s">
        <v>56</v>
      </c>
      <c r="E811" s="3" t="s">
        <v>44</v>
      </c>
      <c r="F811" s="3">
        <v>141</v>
      </c>
      <c r="G811" s="4">
        <v>74.127659574468083</v>
      </c>
      <c r="H811" s="4">
        <v>0.97872340425531912</v>
      </c>
      <c r="I811" s="3">
        <v>0.65248226950354615</v>
      </c>
      <c r="J811" s="3">
        <v>165.21276595744681</v>
      </c>
      <c r="K811" s="4">
        <v>43.390070921985817</v>
      </c>
      <c r="L811" s="4">
        <v>284.36170212765956</v>
      </c>
      <c r="M811" s="4">
        <v>5</v>
      </c>
      <c r="N811" s="4">
        <v>1</v>
      </c>
      <c r="O811" s="4">
        <v>0</v>
      </c>
      <c r="P811" s="4">
        <v>167</v>
      </c>
      <c r="Q811" s="4">
        <v>30</v>
      </c>
      <c r="R811" s="4">
        <v>214</v>
      </c>
      <c r="S811" s="4">
        <v>3</v>
      </c>
    </row>
    <row r="812" spans="1:19" ht="14.55" customHeight="1" x14ac:dyDescent="0.3">
      <c r="A812" s="1">
        <v>2018</v>
      </c>
      <c r="B812" s="2" t="s">
        <v>96</v>
      </c>
      <c r="C812" s="2" t="s">
        <v>41</v>
      </c>
      <c r="D812" s="2" t="s">
        <v>56</v>
      </c>
      <c r="E812" s="3" t="s">
        <v>44</v>
      </c>
      <c r="F812" s="3">
        <v>151</v>
      </c>
      <c r="G812" s="4">
        <v>88.390728476821195</v>
      </c>
      <c r="H812" s="4">
        <v>0.96026490066225167</v>
      </c>
      <c r="I812" s="3">
        <v>0.31125827814569534</v>
      </c>
      <c r="J812" s="3">
        <v>179.34437086092714</v>
      </c>
      <c r="K812" s="4">
        <v>51.728476821192054</v>
      </c>
      <c r="L812" s="4">
        <v>320.73509933774835</v>
      </c>
      <c r="M812" s="4">
        <v>5</v>
      </c>
      <c r="N812" s="4">
        <v>1</v>
      </c>
      <c r="O812" s="4">
        <v>0</v>
      </c>
      <c r="P812" s="4">
        <v>166</v>
      </c>
      <c r="Q812" s="4">
        <v>35</v>
      </c>
      <c r="R812" s="4">
        <v>250</v>
      </c>
      <c r="S812" s="4">
        <v>3</v>
      </c>
    </row>
    <row r="813" spans="1:19" ht="14.55" customHeight="1" x14ac:dyDescent="0.3">
      <c r="A813" s="1">
        <v>2018</v>
      </c>
      <c r="B813" s="2" t="s">
        <v>96</v>
      </c>
      <c r="C813" s="2" t="s">
        <v>42</v>
      </c>
      <c r="D813" s="2" t="s">
        <v>56</v>
      </c>
      <c r="E813" s="3" t="s">
        <v>44</v>
      </c>
      <c r="F813" s="3">
        <v>109</v>
      </c>
      <c r="G813" s="4">
        <v>99.366972477064223</v>
      </c>
      <c r="H813" s="4">
        <v>1.3302752293577982</v>
      </c>
      <c r="I813" s="3">
        <v>4.3027522935779814</v>
      </c>
      <c r="J813" s="3">
        <v>171.58715596330276</v>
      </c>
      <c r="K813" s="4">
        <v>67.064220183486242</v>
      </c>
      <c r="L813" s="4">
        <v>343.651376146789</v>
      </c>
      <c r="M813" s="4">
        <v>6</v>
      </c>
      <c r="N813" s="4">
        <v>1</v>
      </c>
      <c r="O813" s="4">
        <v>0</v>
      </c>
      <c r="P813" s="4">
        <v>164</v>
      </c>
      <c r="Q813" s="4">
        <v>34</v>
      </c>
      <c r="R813" s="4">
        <v>232</v>
      </c>
      <c r="S813" s="4">
        <v>3</v>
      </c>
    </row>
    <row r="814" spans="1:19" ht="14.55" customHeight="1" x14ac:dyDescent="0.3">
      <c r="A814" s="1">
        <v>2018</v>
      </c>
      <c r="B814" s="2" t="s">
        <v>96</v>
      </c>
      <c r="C814" s="2" t="s">
        <v>43</v>
      </c>
      <c r="D814" s="2" t="s">
        <v>56</v>
      </c>
      <c r="E814" s="3" t="s">
        <v>44</v>
      </c>
      <c r="F814" s="3">
        <v>152</v>
      </c>
      <c r="G814" s="4">
        <v>66.940789473684205</v>
      </c>
      <c r="H814" s="4">
        <v>1.111842105263158</v>
      </c>
      <c r="I814" s="3">
        <v>11.677631578947368</v>
      </c>
      <c r="J814" s="3">
        <v>180.38815789473685</v>
      </c>
      <c r="K814" s="4">
        <v>63.532894736842103</v>
      </c>
      <c r="L814" s="4">
        <v>323.6513157894737</v>
      </c>
      <c r="M814" s="4">
        <v>4</v>
      </c>
      <c r="N814" s="4">
        <v>1</v>
      </c>
      <c r="O814" s="4">
        <v>0</v>
      </c>
      <c r="P814" s="4">
        <v>175.5</v>
      </c>
      <c r="Q814" s="4">
        <v>32</v>
      </c>
      <c r="R814" s="4">
        <v>223</v>
      </c>
      <c r="S814" s="4">
        <v>3</v>
      </c>
    </row>
    <row r="815" spans="1:19" ht="14.55" customHeight="1" x14ac:dyDescent="0.3">
      <c r="A815" s="1">
        <v>2018</v>
      </c>
      <c r="B815" s="2" t="s">
        <v>93</v>
      </c>
      <c r="C815" s="2" t="s">
        <v>54</v>
      </c>
      <c r="D815" s="2" t="s">
        <v>45</v>
      </c>
      <c r="E815" s="3" t="s">
        <v>44</v>
      </c>
      <c r="F815" s="3">
        <v>6587</v>
      </c>
      <c r="G815" s="4">
        <v>2423.0033399119479</v>
      </c>
      <c r="H815" s="4">
        <v>36.805374221952327</v>
      </c>
      <c r="I815" s="3">
        <v>4.9808714133900107</v>
      </c>
      <c r="J815" s="3">
        <v>195.99362380446334</v>
      </c>
      <c r="K815" s="4">
        <v>53.352360710490359</v>
      </c>
      <c r="L815" s="4">
        <v>2714.1355700622439</v>
      </c>
      <c r="M815" s="4">
        <v>341</v>
      </c>
      <c r="N815" s="4">
        <v>29</v>
      </c>
      <c r="O815" s="4">
        <v>0</v>
      </c>
      <c r="P815" s="4">
        <v>179</v>
      </c>
      <c r="Q815" s="4">
        <v>18</v>
      </c>
      <c r="R815" s="4">
        <v>668</v>
      </c>
      <c r="S815" s="4">
        <v>4</v>
      </c>
    </row>
    <row r="816" spans="1:19" ht="14.55" customHeight="1" x14ac:dyDescent="0.3">
      <c r="A816" s="1">
        <v>2018</v>
      </c>
      <c r="B816" s="2" t="s">
        <v>93</v>
      </c>
      <c r="C816" s="2" t="s">
        <v>40</v>
      </c>
      <c r="D816" s="2" t="s">
        <v>56</v>
      </c>
      <c r="E816" s="3" t="s">
        <v>44</v>
      </c>
      <c r="F816" s="3">
        <v>1867</v>
      </c>
      <c r="G816" s="4">
        <v>2305.9014461703268</v>
      </c>
      <c r="H816" s="4">
        <v>35.564542046063202</v>
      </c>
      <c r="I816" s="3">
        <v>5.0042849491162293</v>
      </c>
      <c r="J816" s="3">
        <v>192.44777718264595</v>
      </c>
      <c r="K816" s="4">
        <v>48.463845741831818</v>
      </c>
      <c r="L816" s="4">
        <v>2587.3818960899839</v>
      </c>
      <c r="M816" s="4">
        <v>333</v>
      </c>
      <c r="N816" s="4">
        <v>28</v>
      </c>
      <c r="O816" s="4">
        <v>0</v>
      </c>
      <c r="P816" s="4">
        <v>178</v>
      </c>
      <c r="Q816" s="4">
        <v>14</v>
      </c>
      <c r="R816" s="4">
        <v>634</v>
      </c>
      <c r="S816" s="4">
        <v>4</v>
      </c>
    </row>
    <row r="817" spans="1:19" ht="14.55" customHeight="1" x14ac:dyDescent="0.3">
      <c r="A817" s="1">
        <v>2018</v>
      </c>
      <c r="B817" s="2" t="s">
        <v>93</v>
      </c>
      <c r="C817" s="2" t="s">
        <v>41</v>
      </c>
      <c r="D817" s="2" t="s">
        <v>56</v>
      </c>
      <c r="E817" s="3" t="s">
        <v>44</v>
      </c>
      <c r="F817" s="3">
        <v>1748</v>
      </c>
      <c r="G817" s="4">
        <v>2517.2059496567504</v>
      </c>
      <c r="H817" s="4">
        <v>33.670480549199084</v>
      </c>
      <c r="I817" s="3">
        <v>5.444508009153318</v>
      </c>
      <c r="J817" s="3">
        <v>198.1487414187643</v>
      </c>
      <c r="K817" s="4">
        <v>56.802059496567509</v>
      </c>
      <c r="L817" s="4">
        <v>2811.271739130435</v>
      </c>
      <c r="M817" s="4">
        <v>351.5</v>
      </c>
      <c r="N817" s="4">
        <v>29</v>
      </c>
      <c r="O817" s="4">
        <v>0</v>
      </c>
      <c r="P817" s="4">
        <v>180</v>
      </c>
      <c r="Q817" s="4">
        <v>21</v>
      </c>
      <c r="R817" s="4">
        <v>674.5</v>
      </c>
      <c r="S817" s="4">
        <v>4</v>
      </c>
    </row>
    <row r="818" spans="1:19" x14ac:dyDescent="0.3">
      <c r="A818" s="1">
        <v>2018</v>
      </c>
      <c r="B818" s="2" t="s">
        <v>93</v>
      </c>
      <c r="C818" s="2" t="s">
        <v>42</v>
      </c>
      <c r="D818" s="2" t="s">
        <v>56</v>
      </c>
      <c r="E818" s="3" t="s">
        <v>44</v>
      </c>
      <c r="F818" s="3">
        <v>1570</v>
      </c>
      <c r="G818" s="4">
        <v>2512.1929936305733</v>
      </c>
      <c r="H818" s="4">
        <v>39.126114649681526</v>
      </c>
      <c r="I818" s="3">
        <v>3.8076433121019106</v>
      </c>
      <c r="J818" s="3">
        <v>203.32292993630574</v>
      </c>
      <c r="K818" s="4">
        <v>51.977707006369428</v>
      </c>
      <c r="L818" s="4">
        <v>2810.4273885350317</v>
      </c>
      <c r="M818" s="4">
        <v>362.5</v>
      </c>
      <c r="N818" s="4">
        <v>29</v>
      </c>
      <c r="O818" s="4">
        <v>0</v>
      </c>
      <c r="P818" s="4">
        <v>185.5</v>
      </c>
      <c r="Q818" s="4">
        <v>17</v>
      </c>
      <c r="R818" s="4">
        <v>708</v>
      </c>
      <c r="S818" s="4">
        <v>4</v>
      </c>
    </row>
    <row r="819" spans="1:19" x14ac:dyDescent="0.3">
      <c r="A819" s="1">
        <v>2018</v>
      </c>
      <c r="B819" s="2" t="s">
        <v>93</v>
      </c>
      <c r="C819" s="2" t="s">
        <v>43</v>
      </c>
      <c r="D819" s="2" t="s">
        <v>56</v>
      </c>
      <c r="E819" s="3" t="s">
        <v>44</v>
      </c>
      <c r="F819" s="3">
        <v>1402</v>
      </c>
      <c r="G819" s="4">
        <v>2361.6162624821682</v>
      </c>
      <c r="H819" s="4">
        <v>39.767475035663338</v>
      </c>
      <c r="I819" s="3">
        <v>5.6854493580599144</v>
      </c>
      <c r="J819" s="3">
        <v>189.82097004279601</v>
      </c>
      <c r="K819" s="4">
        <v>57.100570613409417</v>
      </c>
      <c r="L819" s="4">
        <v>2653.990727532097</v>
      </c>
      <c r="M819" s="4">
        <v>307</v>
      </c>
      <c r="N819" s="4">
        <v>29</v>
      </c>
      <c r="O819" s="4">
        <v>0</v>
      </c>
      <c r="P819" s="4">
        <v>173</v>
      </c>
      <c r="Q819" s="4">
        <v>22</v>
      </c>
      <c r="R819" s="4">
        <v>653</v>
      </c>
      <c r="S819" s="4">
        <v>4</v>
      </c>
    </row>
    <row r="820" spans="1:19" ht="14.55" customHeight="1" x14ac:dyDescent="0.3">
      <c r="A820" s="1">
        <v>2018</v>
      </c>
      <c r="B820" s="2" t="s">
        <v>94</v>
      </c>
      <c r="C820" s="2" t="s">
        <v>54</v>
      </c>
      <c r="D820" s="2" t="s">
        <v>45</v>
      </c>
      <c r="E820" s="3" t="s">
        <v>44</v>
      </c>
      <c r="F820" s="3">
        <v>2358</v>
      </c>
      <c r="G820" s="4">
        <v>2420.2714164546223</v>
      </c>
      <c r="H820" s="4">
        <v>34.719253604749788</v>
      </c>
      <c r="I820" s="3">
        <v>3.0860899067005936</v>
      </c>
      <c r="J820" s="3">
        <v>221.28583545377438</v>
      </c>
      <c r="K820" s="4">
        <v>57.422815945716707</v>
      </c>
      <c r="L820" s="4">
        <v>2736.785411365564</v>
      </c>
      <c r="M820" s="4">
        <v>394.5</v>
      </c>
      <c r="N820" s="4">
        <v>28</v>
      </c>
      <c r="O820" s="4">
        <v>0</v>
      </c>
      <c r="P820" s="4">
        <v>196</v>
      </c>
      <c r="Q820" s="4">
        <v>16</v>
      </c>
      <c r="R820" s="4">
        <v>754</v>
      </c>
      <c r="S820" s="4">
        <v>5</v>
      </c>
    </row>
    <row r="821" spans="1:19" ht="14.55" customHeight="1" x14ac:dyDescent="0.3">
      <c r="A821" s="1">
        <v>2018</v>
      </c>
      <c r="B821" s="2" t="s">
        <v>94</v>
      </c>
      <c r="C821" s="2" t="s">
        <v>40</v>
      </c>
      <c r="D821" s="2" t="s">
        <v>56</v>
      </c>
      <c r="E821" s="3" t="s">
        <v>44</v>
      </c>
      <c r="F821" s="3">
        <v>723</v>
      </c>
      <c r="G821" s="4">
        <v>2192.9917012448132</v>
      </c>
      <c r="H821" s="4">
        <v>31.692946058091287</v>
      </c>
      <c r="I821" s="3">
        <v>3.0982019363762103</v>
      </c>
      <c r="J821" s="3">
        <v>210.53941908713693</v>
      </c>
      <c r="K821" s="4">
        <v>48.782849239280772</v>
      </c>
      <c r="L821" s="4">
        <v>2487.1051175656985</v>
      </c>
      <c r="M821" s="4">
        <v>334</v>
      </c>
      <c r="N821" s="4">
        <v>26</v>
      </c>
      <c r="O821" s="4">
        <v>0</v>
      </c>
      <c r="P821" s="4">
        <v>183</v>
      </c>
      <c r="Q821" s="4">
        <v>9</v>
      </c>
      <c r="R821" s="4">
        <v>704</v>
      </c>
      <c r="S821" s="4">
        <v>5</v>
      </c>
    </row>
    <row r="822" spans="1:19" ht="14.55" customHeight="1" x14ac:dyDescent="0.3">
      <c r="A822" s="1">
        <v>2018</v>
      </c>
      <c r="B822" s="2" t="s">
        <v>94</v>
      </c>
      <c r="C822" s="2" t="s">
        <v>41</v>
      </c>
      <c r="D822" s="2" t="s">
        <v>56</v>
      </c>
      <c r="E822" s="3" t="s">
        <v>44</v>
      </c>
      <c r="F822" s="3">
        <v>671</v>
      </c>
      <c r="G822" s="4">
        <v>2602.0834575260806</v>
      </c>
      <c r="H822" s="4">
        <v>30.926974664679584</v>
      </c>
      <c r="I822" s="3">
        <v>5.4932935916542478</v>
      </c>
      <c r="J822" s="3">
        <v>225.16244411326377</v>
      </c>
      <c r="K822" s="4">
        <v>56.114754098360656</v>
      </c>
      <c r="L822" s="4">
        <v>2919.7809239940389</v>
      </c>
      <c r="M822" s="4">
        <v>426</v>
      </c>
      <c r="N822" s="4">
        <v>28</v>
      </c>
      <c r="O822" s="4">
        <v>0</v>
      </c>
      <c r="P822" s="4">
        <v>201</v>
      </c>
      <c r="Q822" s="4">
        <v>17</v>
      </c>
      <c r="R822" s="4">
        <v>759</v>
      </c>
      <c r="S822" s="4">
        <v>5</v>
      </c>
    </row>
    <row r="823" spans="1:19" ht="14.55" customHeight="1" x14ac:dyDescent="0.3">
      <c r="A823" s="1">
        <v>2018</v>
      </c>
      <c r="B823" s="2" t="s">
        <v>94</v>
      </c>
      <c r="C823" s="2" t="s">
        <v>42</v>
      </c>
      <c r="D823" s="2" t="s">
        <v>56</v>
      </c>
      <c r="E823" s="3" t="s">
        <v>44</v>
      </c>
      <c r="F823" s="3">
        <v>518</v>
      </c>
      <c r="G823" s="4">
        <v>2667.2142857142858</v>
      </c>
      <c r="H823" s="4">
        <v>37.859073359073356</v>
      </c>
      <c r="I823" s="3">
        <v>1.4749034749034748</v>
      </c>
      <c r="J823" s="3">
        <v>225.60038610038609</v>
      </c>
      <c r="K823" s="4">
        <v>58.797297297297298</v>
      </c>
      <c r="L823" s="4">
        <v>2990.9459459459458</v>
      </c>
      <c r="M823" s="4">
        <v>441</v>
      </c>
      <c r="N823" s="4">
        <v>28</v>
      </c>
      <c r="O823" s="4">
        <v>0</v>
      </c>
      <c r="P823" s="4">
        <v>202</v>
      </c>
      <c r="Q823" s="4">
        <v>20</v>
      </c>
      <c r="R823" s="4">
        <v>827.5</v>
      </c>
      <c r="S823" s="4">
        <v>5</v>
      </c>
    </row>
    <row r="824" spans="1:19" ht="14.55" customHeight="1" x14ac:dyDescent="0.3">
      <c r="A824" s="1">
        <v>2018</v>
      </c>
      <c r="B824" s="2" t="s">
        <v>94</v>
      </c>
      <c r="C824" s="2" t="s">
        <v>43</v>
      </c>
      <c r="D824" s="2" t="s">
        <v>56</v>
      </c>
      <c r="E824" s="3" t="s">
        <v>44</v>
      </c>
      <c r="F824" s="3">
        <v>446</v>
      </c>
      <c r="G824" s="4">
        <v>2228.3677130044844</v>
      </c>
      <c r="H824" s="4">
        <v>41.683856502242151</v>
      </c>
      <c r="I824" s="3">
        <v>1.3161434977578474</v>
      </c>
      <c r="J824" s="3">
        <v>227.86322869955157</v>
      </c>
      <c r="K824" s="4">
        <v>71.800448430493276</v>
      </c>
      <c r="L824" s="4">
        <v>2571.0313901345294</v>
      </c>
      <c r="M824" s="4">
        <v>374</v>
      </c>
      <c r="N824" s="4">
        <v>28</v>
      </c>
      <c r="O824" s="4">
        <v>0</v>
      </c>
      <c r="P824" s="4">
        <v>203.5</v>
      </c>
      <c r="Q824" s="4">
        <v>28</v>
      </c>
      <c r="R824" s="4">
        <v>768.5</v>
      </c>
      <c r="S824" s="4">
        <v>5</v>
      </c>
    </row>
    <row r="825" spans="1:19" ht="14.55" customHeight="1" x14ac:dyDescent="0.3">
      <c r="A825" s="1">
        <v>2018</v>
      </c>
      <c r="B825" s="2" t="s">
        <v>88</v>
      </c>
      <c r="C825" s="2" t="s">
        <v>54</v>
      </c>
      <c r="D825" s="2" t="s">
        <v>45</v>
      </c>
      <c r="E825" s="3" t="s">
        <v>44</v>
      </c>
      <c r="F825" s="3">
        <v>991</v>
      </c>
      <c r="G825" s="4">
        <v>4579.5771947527746</v>
      </c>
      <c r="H825" s="4">
        <v>33.875882946518665</v>
      </c>
      <c r="I825" s="3">
        <v>4.2361251261352173</v>
      </c>
      <c r="J825" s="3">
        <v>217.87588294651866</v>
      </c>
      <c r="K825" s="4">
        <v>63.106962663975779</v>
      </c>
      <c r="L825" s="4">
        <v>4898.672048435923</v>
      </c>
      <c r="M825" s="4">
        <v>2594</v>
      </c>
      <c r="N825" s="4">
        <v>28</v>
      </c>
      <c r="O825" s="4">
        <v>0</v>
      </c>
      <c r="P825" s="4">
        <v>202</v>
      </c>
      <c r="Q825" s="4">
        <v>31</v>
      </c>
      <c r="R825" s="4">
        <v>2892</v>
      </c>
      <c r="S825" s="4">
        <v>6</v>
      </c>
    </row>
    <row r="826" spans="1:19" ht="14.55" customHeight="1" x14ac:dyDescent="0.3">
      <c r="A826" s="1">
        <v>2018</v>
      </c>
      <c r="B826" s="2" t="s">
        <v>88</v>
      </c>
      <c r="C826" s="2" t="s">
        <v>40</v>
      </c>
      <c r="D826" s="2" t="s">
        <v>56</v>
      </c>
      <c r="E826" s="3" t="s">
        <v>44</v>
      </c>
      <c r="F826" s="3">
        <v>302</v>
      </c>
      <c r="G826" s="4">
        <v>4165.4635761589407</v>
      </c>
      <c r="H826" s="4">
        <v>38.513245033112582</v>
      </c>
      <c r="I826" s="3">
        <v>5.1655629139072845</v>
      </c>
      <c r="J826" s="3">
        <v>202.11920529801324</v>
      </c>
      <c r="K826" s="4">
        <v>57.798013245033111</v>
      </c>
      <c r="L826" s="4">
        <v>4469.0596026490066</v>
      </c>
      <c r="M826" s="4">
        <v>1854.5</v>
      </c>
      <c r="N826" s="4">
        <v>28</v>
      </c>
      <c r="O826" s="4">
        <v>0</v>
      </c>
      <c r="P826" s="4">
        <v>191.5</v>
      </c>
      <c r="Q826" s="4">
        <v>25.5</v>
      </c>
      <c r="R826" s="4">
        <v>2194.5</v>
      </c>
      <c r="S826" s="4">
        <v>6</v>
      </c>
    </row>
    <row r="827" spans="1:19" ht="14.55" customHeight="1" x14ac:dyDescent="0.3">
      <c r="A827" s="1">
        <v>2018</v>
      </c>
      <c r="B827" s="2" t="s">
        <v>88</v>
      </c>
      <c r="C827" s="2" t="s">
        <v>41</v>
      </c>
      <c r="D827" s="2" t="s">
        <v>56</v>
      </c>
      <c r="E827" s="3" t="s">
        <v>44</v>
      </c>
      <c r="F827" s="3">
        <v>288</v>
      </c>
      <c r="G827" s="4">
        <v>5008.5763888888887</v>
      </c>
      <c r="H827" s="4">
        <v>34.597222222222221</v>
      </c>
      <c r="I827" s="3">
        <v>7.1423611111111107</v>
      </c>
      <c r="J827" s="3">
        <v>228.49305555555554</v>
      </c>
      <c r="K827" s="4">
        <v>65.201388888888886</v>
      </c>
      <c r="L827" s="4">
        <v>5344.010416666667</v>
      </c>
      <c r="M827" s="4">
        <v>3966</v>
      </c>
      <c r="N827" s="4">
        <v>28</v>
      </c>
      <c r="O827" s="4">
        <v>0</v>
      </c>
      <c r="P827" s="4">
        <v>209</v>
      </c>
      <c r="Q827" s="4">
        <v>34</v>
      </c>
      <c r="R827" s="4">
        <v>4221</v>
      </c>
      <c r="S827" s="4">
        <v>6</v>
      </c>
    </row>
    <row r="828" spans="1:19" ht="14.55" customHeight="1" x14ac:dyDescent="0.3">
      <c r="A828" s="1">
        <v>2018</v>
      </c>
      <c r="B828" s="2" t="s">
        <v>88</v>
      </c>
      <c r="C828" s="2" t="s">
        <v>42</v>
      </c>
      <c r="D828" s="2" t="s">
        <v>56</v>
      </c>
      <c r="E828" s="3" t="s">
        <v>44</v>
      </c>
      <c r="F828" s="3">
        <v>220</v>
      </c>
      <c r="G828" s="4">
        <v>4930.5090909090914</v>
      </c>
      <c r="H828" s="4">
        <v>30.136363636363637</v>
      </c>
      <c r="I828" s="3">
        <v>1.4409090909090909</v>
      </c>
      <c r="J828" s="3">
        <v>211.39545454545456</v>
      </c>
      <c r="K828" s="4">
        <v>70.313636363636363</v>
      </c>
      <c r="L828" s="4">
        <v>5243.795454545455</v>
      </c>
      <c r="M828" s="4">
        <v>2493</v>
      </c>
      <c r="N828" s="4">
        <v>29</v>
      </c>
      <c r="O828" s="4">
        <v>0</v>
      </c>
      <c r="P828" s="4">
        <v>201.5</v>
      </c>
      <c r="Q828" s="4">
        <v>32</v>
      </c>
      <c r="R828" s="4">
        <v>2858.5</v>
      </c>
      <c r="S828" s="4">
        <v>6</v>
      </c>
    </row>
    <row r="829" spans="1:19" ht="14.55" customHeight="1" x14ac:dyDescent="0.3">
      <c r="A829" s="1">
        <v>2018</v>
      </c>
      <c r="B829" s="2" t="s">
        <v>88</v>
      </c>
      <c r="C829" s="2" t="s">
        <v>43</v>
      </c>
      <c r="D829" s="2" t="s">
        <v>56</v>
      </c>
      <c r="E829" s="3" t="s">
        <v>44</v>
      </c>
      <c r="F829" s="3">
        <v>181</v>
      </c>
      <c r="G829" s="4">
        <v>4161.3756906077351</v>
      </c>
      <c r="H829" s="4">
        <v>29.535911602209946</v>
      </c>
      <c r="I829" s="3">
        <v>1.4585635359116023</v>
      </c>
      <c r="J829" s="3">
        <v>235.14917127071823</v>
      </c>
      <c r="K829" s="4">
        <v>59.872928176795583</v>
      </c>
      <c r="L829" s="4">
        <v>4487.3922651933699</v>
      </c>
      <c r="M829" s="4">
        <v>2215</v>
      </c>
      <c r="N829" s="4">
        <v>29</v>
      </c>
      <c r="O829" s="4">
        <v>0</v>
      </c>
      <c r="P829" s="4">
        <v>221</v>
      </c>
      <c r="Q829" s="4">
        <v>29</v>
      </c>
      <c r="R829" s="4">
        <v>2519</v>
      </c>
      <c r="S829" s="4">
        <v>6</v>
      </c>
    </row>
    <row r="830" spans="1:19" ht="14.55" customHeight="1" x14ac:dyDescent="0.3">
      <c r="A830" s="1">
        <v>2018</v>
      </c>
      <c r="B830" s="2" t="s">
        <v>87</v>
      </c>
      <c r="C830" s="2" t="s">
        <v>54</v>
      </c>
      <c r="D830" s="2" t="s">
        <v>45</v>
      </c>
      <c r="E830" s="3" t="s">
        <v>44</v>
      </c>
      <c r="F830" s="3">
        <v>1367</v>
      </c>
      <c r="G830" s="4">
        <v>854.89319678127288</v>
      </c>
      <c r="H830" s="4">
        <v>35.330651060716896</v>
      </c>
      <c r="I830" s="3">
        <v>2.252377468910022</v>
      </c>
      <c r="J830" s="3">
        <v>223.75786393562547</v>
      </c>
      <c r="K830" s="4">
        <v>53.302121433796636</v>
      </c>
      <c r="L830" s="4">
        <v>1169.5362106803218</v>
      </c>
      <c r="M830" s="4">
        <v>213</v>
      </c>
      <c r="N830" s="4">
        <v>26</v>
      </c>
      <c r="O830" s="4">
        <v>0</v>
      </c>
      <c r="P830" s="4">
        <v>193</v>
      </c>
      <c r="Q830" s="4">
        <v>8</v>
      </c>
      <c r="R830" s="4">
        <v>571</v>
      </c>
      <c r="S830" s="4">
        <v>7</v>
      </c>
    </row>
    <row r="831" spans="1:19" ht="14.55" customHeight="1" x14ac:dyDescent="0.3">
      <c r="A831" s="1">
        <v>2018</v>
      </c>
      <c r="B831" s="2" t="s">
        <v>87</v>
      </c>
      <c r="C831" s="2" t="s">
        <v>40</v>
      </c>
      <c r="D831" s="2" t="s">
        <v>56</v>
      </c>
      <c r="E831" s="3" t="s">
        <v>44</v>
      </c>
      <c r="F831" s="3">
        <v>421</v>
      </c>
      <c r="G831" s="4">
        <v>778.05938242280286</v>
      </c>
      <c r="H831" s="4">
        <v>26.800475059382421</v>
      </c>
      <c r="I831" s="3">
        <v>1.6152019002375297</v>
      </c>
      <c r="J831" s="3">
        <v>216.57957244655583</v>
      </c>
      <c r="K831" s="4">
        <v>42.315914489311162</v>
      </c>
      <c r="L831" s="4">
        <v>1065.3705463182898</v>
      </c>
      <c r="M831" s="4">
        <v>194</v>
      </c>
      <c r="N831" s="4">
        <v>20</v>
      </c>
      <c r="O831" s="4">
        <v>0</v>
      </c>
      <c r="P831" s="4">
        <v>181</v>
      </c>
      <c r="Q831" s="4">
        <v>5</v>
      </c>
      <c r="R831" s="4">
        <v>494</v>
      </c>
      <c r="S831" s="4">
        <v>7</v>
      </c>
    </row>
    <row r="832" spans="1:19" ht="14.55" customHeight="1" x14ac:dyDescent="0.3">
      <c r="A832" s="1">
        <v>2018</v>
      </c>
      <c r="B832" s="2" t="s">
        <v>87</v>
      </c>
      <c r="C832" s="2" t="s">
        <v>41</v>
      </c>
      <c r="D832" s="2" t="s">
        <v>56</v>
      </c>
      <c r="E832" s="3" t="s">
        <v>44</v>
      </c>
      <c r="F832" s="3">
        <v>383</v>
      </c>
      <c r="G832" s="4">
        <v>792.50130548302877</v>
      </c>
      <c r="H832" s="4">
        <v>28.167101827676241</v>
      </c>
      <c r="I832" s="3">
        <v>4.2532637075718016</v>
      </c>
      <c r="J832" s="3">
        <v>222.65796344647521</v>
      </c>
      <c r="K832" s="4">
        <v>49.281984334203656</v>
      </c>
      <c r="L832" s="4">
        <v>1096.8616187989555</v>
      </c>
      <c r="M832" s="4">
        <v>240</v>
      </c>
      <c r="N832" s="4">
        <v>26</v>
      </c>
      <c r="O832" s="4">
        <v>0</v>
      </c>
      <c r="P832" s="4">
        <v>190</v>
      </c>
      <c r="Q832" s="4">
        <v>9</v>
      </c>
      <c r="R832" s="4">
        <v>565</v>
      </c>
      <c r="S832" s="4">
        <v>7</v>
      </c>
    </row>
    <row r="833" spans="1:19" ht="14.55" customHeight="1" x14ac:dyDescent="0.3">
      <c r="A833" s="1">
        <v>2018</v>
      </c>
      <c r="B833" s="2" t="s">
        <v>87</v>
      </c>
      <c r="C833" s="2" t="s">
        <v>42</v>
      </c>
      <c r="D833" s="2" t="s">
        <v>56</v>
      </c>
      <c r="E833" s="3" t="s">
        <v>44</v>
      </c>
      <c r="F833" s="3">
        <v>298</v>
      </c>
      <c r="G833" s="4">
        <v>996.32550335570465</v>
      </c>
      <c r="H833" s="4">
        <v>43.560402684563755</v>
      </c>
      <c r="I833" s="3">
        <v>1.5</v>
      </c>
      <c r="J833" s="3">
        <v>236.08724832214764</v>
      </c>
      <c r="K833" s="4">
        <v>50.29530201342282</v>
      </c>
      <c r="L833" s="4">
        <v>1327.7684563758389</v>
      </c>
      <c r="M833" s="4">
        <v>246</v>
      </c>
      <c r="N833" s="4">
        <v>28</v>
      </c>
      <c r="O833" s="4">
        <v>0</v>
      </c>
      <c r="P833" s="4">
        <v>203</v>
      </c>
      <c r="Q833" s="4">
        <v>8</v>
      </c>
      <c r="R833" s="4">
        <v>598.5</v>
      </c>
      <c r="S833" s="4">
        <v>7</v>
      </c>
    </row>
    <row r="834" spans="1:19" ht="14.55" customHeight="1" x14ac:dyDescent="0.3">
      <c r="A834" s="1">
        <v>2018</v>
      </c>
      <c r="B834" s="2" t="s">
        <v>87</v>
      </c>
      <c r="C834" s="2" t="s">
        <v>43</v>
      </c>
      <c r="D834" s="2" t="s">
        <v>56</v>
      </c>
      <c r="E834" s="3" t="s">
        <v>44</v>
      </c>
      <c r="F834" s="3">
        <v>265</v>
      </c>
      <c r="G834" s="4">
        <v>908.0867924528302</v>
      </c>
      <c r="H834" s="4">
        <v>49.981132075471699</v>
      </c>
      <c r="I834" s="3">
        <v>1.2188679245283018</v>
      </c>
      <c r="J834" s="3">
        <v>222.88679245283018</v>
      </c>
      <c r="K834" s="4">
        <v>79.947169811320748</v>
      </c>
      <c r="L834" s="4">
        <v>1262.1207547169811</v>
      </c>
      <c r="M834" s="4">
        <v>195</v>
      </c>
      <c r="N834" s="4">
        <v>25</v>
      </c>
      <c r="O834" s="4">
        <v>0</v>
      </c>
      <c r="P834" s="4">
        <v>195</v>
      </c>
      <c r="Q834" s="4">
        <v>23</v>
      </c>
      <c r="R834" s="4">
        <v>612</v>
      </c>
      <c r="S834" s="4">
        <v>7</v>
      </c>
    </row>
    <row r="835" spans="1:19" ht="14.55" customHeight="1" x14ac:dyDescent="0.3">
      <c r="A835" s="1">
        <v>2018</v>
      </c>
      <c r="B835" s="2" t="s">
        <v>57</v>
      </c>
      <c r="C835" s="2" t="s">
        <v>54</v>
      </c>
      <c r="D835" s="2" t="s">
        <v>45</v>
      </c>
      <c r="E835" s="3" t="s">
        <v>44</v>
      </c>
      <c r="F835" s="3">
        <v>4610</v>
      </c>
      <c r="G835" s="4">
        <v>65.281778741865509</v>
      </c>
      <c r="H835" s="4">
        <v>15.01475054229935</v>
      </c>
      <c r="I835" s="3">
        <v>2.8757049891540132</v>
      </c>
      <c r="J835" s="3">
        <v>114.42212581344903</v>
      </c>
      <c r="K835" s="4">
        <v>53.057483731019524</v>
      </c>
      <c r="L835" s="4">
        <v>250.65184381778741</v>
      </c>
      <c r="M835" s="4">
        <v>7</v>
      </c>
      <c r="N835" s="4">
        <v>1</v>
      </c>
      <c r="O835" s="4">
        <v>0</v>
      </c>
      <c r="P835" s="4">
        <v>104</v>
      </c>
      <c r="Q835" s="4">
        <v>21</v>
      </c>
      <c r="R835" s="4">
        <v>193</v>
      </c>
      <c r="S835" s="4">
        <v>8</v>
      </c>
    </row>
    <row r="836" spans="1:19" ht="14.55" customHeight="1" x14ac:dyDescent="0.3">
      <c r="A836" s="1">
        <v>2018</v>
      </c>
      <c r="B836" s="2" t="s">
        <v>57</v>
      </c>
      <c r="C836" s="2" t="s">
        <v>40</v>
      </c>
      <c r="D836" s="2" t="s">
        <v>56</v>
      </c>
      <c r="E836" s="3" t="s">
        <v>44</v>
      </c>
      <c r="F836" s="3">
        <v>1212</v>
      </c>
      <c r="G836" s="4">
        <v>66.723597359735976</v>
      </c>
      <c r="H836" s="4">
        <v>13.956270627062706</v>
      </c>
      <c r="I836" s="3">
        <v>1.6683168316831682</v>
      </c>
      <c r="J836" s="3">
        <v>121.17409240924093</v>
      </c>
      <c r="K836" s="4">
        <v>49.476072607260726</v>
      </c>
      <c r="L836" s="4">
        <v>252.99834983498349</v>
      </c>
      <c r="M836" s="4">
        <v>10</v>
      </c>
      <c r="N836" s="4">
        <v>1</v>
      </c>
      <c r="O836" s="4">
        <v>0</v>
      </c>
      <c r="P836" s="4">
        <v>111</v>
      </c>
      <c r="Q836" s="4">
        <v>15</v>
      </c>
      <c r="R836" s="4">
        <v>187</v>
      </c>
      <c r="S836" s="4">
        <v>8</v>
      </c>
    </row>
    <row r="837" spans="1:19" ht="14.55" customHeight="1" x14ac:dyDescent="0.3">
      <c r="A837" s="1">
        <v>2018</v>
      </c>
      <c r="B837" s="2" t="s">
        <v>57</v>
      </c>
      <c r="C837" s="2" t="s">
        <v>41</v>
      </c>
      <c r="D837" s="2" t="s">
        <v>56</v>
      </c>
      <c r="E837" s="3" t="s">
        <v>44</v>
      </c>
      <c r="F837" s="3">
        <v>1127</v>
      </c>
      <c r="G837" s="4">
        <v>58.924578527062998</v>
      </c>
      <c r="H837" s="4">
        <v>14.961845607808341</v>
      </c>
      <c r="I837" s="3">
        <v>2.5829636202307009</v>
      </c>
      <c r="J837" s="3">
        <v>114.22892635314996</v>
      </c>
      <c r="K837" s="4">
        <v>54.046140195208515</v>
      </c>
      <c r="L837" s="4">
        <v>244.74445430346051</v>
      </c>
      <c r="M837" s="4">
        <v>6</v>
      </c>
      <c r="N837" s="4">
        <v>1</v>
      </c>
      <c r="O837" s="4">
        <v>0</v>
      </c>
      <c r="P837" s="4">
        <v>104</v>
      </c>
      <c r="Q837" s="4">
        <v>23</v>
      </c>
      <c r="R837" s="4">
        <v>198</v>
      </c>
      <c r="S837" s="4">
        <v>8</v>
      </c>
    </row>
    <row r="838" spans="1:19" ht="14.55" customHeight="1" x14ac:dyDescent="0.3">
      <c r="A838" s="1">
        <v>2018</v>
      </c>
      <c r="B838" s="2" t="s">
        <v>57</v>
      </c>
      <c r="C838" s="2" t="s">
        <v>42</v>
      </c>
      <c r="D838" s="2" t="s">
        <v>56</v>
      </c>
      <c r="E838" s="3" t="s">
        <v>44</v>
      </c>
      <c r="F838" s="3">
        <v>1122</v>
      </c>
      <c r="G838" s="4">
        <v>65.833333333333329</v>
      </c>
      <c r="H838" s="4">
        <v>15.46078431372549</v>
      </c>
      <c r="I838" s="3">
        <v>3.2442067736185383</v>
      </c>
      <c r="J838" s="3">
        <v>111.03297682709447</v>
      </c>
      <c r="K838" s="4">
        <v>55.194295900178254</v>
      </c>
      <c r="L838" s="4">
        <v>250.76559714795007</v>
      </c>
      <c r="M838" s="4">
        <v>6</v>
      </c>
      <c r="N838" s="4">
        <v>1</v>
      </c>
      <c r="O838" s="4">
        <v>0</v>
      </c>
      <c r="P838" s="4">
        <v>96</v>
      </c>
      <c r="Q838" s="4">
        <v>21</v>
      </c>
      <c r="R838" s="4">
        <v>191</v>
      </c>
      <c r="S838" s="4">
        <v>8</v>
      </c>
    </row>
    <row r="839" spans="1:19" ht="14.55" customHeight="1" x14ac:dyDescent="0.3">
      <c r="A839" s="1">
        <v>2018</v>
      </c>
      <c r="B839" s="2" t="s">
        <v>57</v>
      </c>
      <c r="C839" s="2" t="s">
        <v>43</v>
      </c>
      <c r="D839" s="2" t="s">
        <v>56</v>
      </c>
      <c r="E839" s="3" t="s">
        <v>44</v>
      </c>
      <c r="F839" s="3">
        <v>1149</v>
      </c>
      <c r="G839" s="4">
        <v>69.457789382071368</v>
      </c>
      <c r="H839" s="4">
        <v>15.747606614447346</v>
      </c>
      <c r="I839" s="3">
        <v>4.0765883376849432</v>
      </c>
      <c r="J839" s="3">
        <v>110.79895561357702</v>
      </c>
      <c r="K839" s="4">
        <v>53.77893820713664</v>
      </c>
      <c r="L839" s="4">
        <v>253.85987815491731</v>
      </c>
      <c r="M839" s="4">
        <v>8</v>
      </c>
      <c r="N839" s="4">
        <v>1</v>
      </c>
      <c r="O839" s="4">
        <v>0</v>
      </c>
      <c r="P839" s="4">
        <v>105</v>
      </c>
      <c r="Q839" s="4">
        <v>21</v>
      </c>
      <c r="R839" s="4">
        <v>194</v>
      </c>
      <c r="S839" s="4">
        <v>8</v>
      </c>
    </row>
    <row r="840" spans="1:19" ht="14.55" customHeight="1" x14ac:dyDescent="0.3">
      <c r="A840" s="1">
        <v>2018</v>
      </c>
      <c r="B840" s="2" t="s">
        <v>125</v>
      </c>
      <c r="C840" s="2" t="s">
        <v>54</v>
      </c>
      <c r="D840" s="2" t="s">
        <v>45</v>
      </c>
      <c r="E840" s="3" t="s">
        <v>44</v>
      </c>
      <c r="F840" s="3">
        <v>11805</v>
      </c>
      <c r="G840" s="4">
        <v>93.168742058449808</v>
      </c>
      <c r="H840" s="4">
        <v>17.95468022024566</v>
      </c>
      <c r="I840" s="3">
        <v>10.533672172808132</v>
      </c>
      <c r="J840" s="3">
        <v>89.832020330368493</v>
      </c>
      <c r="K840" s="4">
        <v>38.970690385429904</v>
      </c>
      <c r="L840" s="4">
        <v>250.45980516730199</v>
      </c>
      <c r="M840" s="4">
        <v>18</v>
      </c>
      <c r="N840" s="4">
        <v>1</v>
      </c>
      <c r="O840" s="4">
        <v>0</v>
      </c>
      <c r="P840" s="4">
        <v>41</v>
      </c>
      <c r="Q840" s="4">
        <v>3</v>
      </c>
      <c r="R840" s="4">
        <v>173</v>
      </c>
      <c r="S840" s="4">
        <v>9</v>
      </c>
    </row>
    <row r="841" spans="1:19" ht="14.55" customHeight="1" x14ac:dyDescent="0.3">
      <c r="A841" s="1">
        <v>2018</v>
      </c>
      <c r="B841" s="2" t="s">
        <v>125</v>
      </c>
      <c r="C841" s="2" t="s">
        <v>40</v>
      </c>
      <c r="D841" s="2" t="s">
        <v>56</v>
      </c>
      <c r="E841" s="3" t="s">
        <v>44</v>
      </c>
      <c r="F841" s="3">
        <v>3054</v>
      </c>
      <c r="G841" s="4">
        <v>97.777668631303214</v>
      </c>
      <c r="H841" s="4">
        <v>18.0445317616241</v>
      </c>
      <c r="I841" s="3">
        <v>9.9174852652259329</v>
      </c>
      <c r="J841" s="3">
        <v>95.129666011787819</v>
      </c>
      <c r="K841" s="4">
        <v>34.824819908316961</v>
      </c>
      <c r="L841" s="4">
        <v>255.69417157825802</v>
      </c>
      <c r="M841" s="4">
        <v>21</v>
      </c>
      <c r="N841" s="4">
        <v>1</v>
      </c>
      <c r="O841" s="4">
        <v>0</v>
      </c>
      <c r="P841" s="4">
        <v>46</v>
      </c>
      <c r="Q841" s="4">
        <v>2</v>
      </c>
      <c r="R841" s="4">
        <v>177.5</v>
      </c>
      <c r="S841" s="4">
        <v>9</v>
      </c>
    </row>
    <row r="842" spans="1:19" ht="14.55" customHeight="1" x14ac:dyDescent="0.3">
      <c r="A842" s="1">
        <v>2018</v>
      </c>
      <c r="B842" s="2" t="s">
        <v>125</v>
      </c>
      <c r="C842" s="2" t="s">
        <v>41</v>
      </c>
      <c r="D842" s="2" t="s">
        <v>56</v>
      </c>
      <c r="E842" s="3" t="s">
        <v>44</v>
      </c>
      <c r="F842" s="3">
        <v>2966</v>
      </c>
      <c r="G842" s="4">
        <v>94.784221173297368</v>
      </c>
      <c r="H842" s="4">
        <v>17.609575185434931</v>
      </c>
      <c r="I842" s="3">
        <v>11.467633175994605</v>
      </c>
      <c r="J842" s="3">
        <v>90.218476062036416</v>
      </c>
      <c r="K842" s="4">
        <v>40.635873229939314</v>
      </c>
      <c r="L842" s="4">
        <v>254.71577882670263</v>
      </c>
      <c r="M842" s="4">
        <v>18</v>
      </c>
      <c r="N842" s="4">
        <v>2</v>
      </c>
      <c r="O842" s="4">
        <v>0</v>
      </c>
      <c r="P842" s="4">
        <v>41</v>
      </c>
      <c r="Q842" s="4">
        <v>2</v>
      </c>
      <c r="R842" s="4">
        <v>177</v>
      </c>
      <c r="S842" s="4">
        <v>9</v>
      </c>
    </row>
    <row r="843" spans="1:19" ht="14.55" customHeight="1" x14ac:dyDescent="0.3">
      <c r="A843" s="1">
        <v>2018</v>
      </c>
      <c r="B843" s="2" t="s">
        <v>125</v>
      </c>
      <c r="C843" s="2" t="s">
        <v>42</v>
      </c>
      <c r="D843" s="2" t="s">
        <v>56</v>
      </c>
      <c r="E843" s="3" t="s">
        <v>44</v>
      </c>
      <c r="F843" s="3">
        <v>3022</v>
      </c>
      <c r="G843" s="4">
        <v>83.614162806088686</v>
      </c>
      <c r="H843" s="4">
        <v>18.343481138318992</v>
      </c>
      <c r="I843" s="3">
        <v>10.186631369953673</v>
      </c>
      <c r="J843" s="3">
        <v>86.086366644606215</v>
      </c>
      <c r="K843" s="4">
        <v>37.879219060225019</v>
      </c>
      <c r="L843" s="4">
        <v>236.10986101919258</v>
      </c>
      <c r="M843" s="4">
        <v>13.5</v>
      </c>
      <c r="N843" s="4">
        <v>1</v>
      </c>
      <c r="O843" s="4">
        <v>0</v>
      </c>
      <c r="P843" s="4">
        <v>39</v>
      </c>
      <c r="Q843" s="4">
        <v>2</v>
      </c>
      <c r="R843" s="4">
        <v>162</v>
      </c>
      <c r="S843" s="4">
        <v>9</v>
      </c>
    </row>
    <row r="844" spans="1:19" ht="14.55" customHeight="1" x14ac:dyDescent="0.3">
      <c r="A844" s="1">
        <v>2018</v>
      </c>
      <c r="B844" s="2" t="s">
        <v>125</v>
      </c>
      <c r="C844" s="2" t="s">
        <v>43</v>
      </c>
      <c r="D844" s="2" t="s">
        <v>56</v>
      </c>
      <c r="E844" s="3" t="s">
        <v>44</v>
      </c>
      <c r="F844" s="3">
        <v>2763</v>
      </c>
      <c r="G844" s="4">
        <v>96.790445168295335</v>
      </c>
      <c r="H844" s="4">
        <v>17.800579080709372</v>
      </c>
      <c r="I844" s="3">
        <v>10.591748099891422</v>
      </c>
      <c r="J844" s="3">
        <v>87.658342381469424</v>
      </c>
      <c r="K844" s="4">
        <v>42.959464350343829</v>
      </c>
      <c r="L844" s="4">
        <v>255.80057908070938</v>
      </c>
      <c r="M844" s="4">
        <v>19</v>
      </c>
      <c r="N844" s="4">
        <v>1</v>
      </c>
      <c r="O844" s="4">
        <v>0</v>
      </c>
      <c r="P844" s="4">
        <v>36</v>
      </c>
      <c r="Q844" s="4">
        <v>4</v>
      </c>
      <c r="R844" s="4">
        <v>170</v>
      </c>
      <c r="S844" s="4">
        <v>9</v>
      </c>
    </row>
    <row r="845" spans="1:19" ht="14.55" customHeight="1" x14ac:dyDescent="0.3">
      <c r="A845" s="1">
        <v>2018</v>
      </c>
      <c r="B845" s="2" t="s">
        <v>58</v>
      </c>
      <c r="C845" s="2" t="s">
        <v>54</v>
      </c>
      <c r="D845" s="2" t="s">
        <v>45</v>
      </c>
      <c r="E845" s="3" t="s">
        <v>44</v>
      </c>
      <c r="F845" s="3">
        <v>684</v>
      </c>
      <c r="G845" s="4">
        <v>64.385964912280699</v>
      </c>
      <c r="H845" s="4">
        <v>16.612573099415204</v>
      </c>
      <c r="I845" s="3">
        <v>7.2529239766081872</v>
      </c>
      <c r="J845" s="3">
        <v>115.47953216374269</v>
      </c>
      <c r="K845" s="4">
        <v>63.760233918128655</v>
      </c>
      <c r="L845" s="4">
        <v>267.49122807017545</v>
      </c>
      <c r="M845" s="4">
        <v>2</v>
      </c>
      <c r="N845" s="4">
        <v>1</v>
      </c>
      <c r="O845" s="4">
        <v>0</v>
      </c>
      <c r="P845" s="4">
        <v>85</v>
      </c>
      <c r="Q845" s="4">
        <v>42</v>
      </c>
      <c r="R845" s="4">
        <v>203</v>
      </c>
      <c r="S845" s="1">
        <v>10</v>
      </c>
    </row>
    <row r="846" spans="1:19" ht="14.55" customHeight="1" x14ac:dyDescent="0.3">
      <c r="A846" s="1">
        <v>2018</v>
      </c>
      <c r="B846" s="2" t="s">
        <v>58</v>
      </c>
      <c r="C846" s="2" t="s">
        <v>40</v>
      </c>
      <c r="D846" s="2" t="s">
        <v>56</v>
      </c>
      <c r="E846" s="3" t="s">
        <v>44</v>
      </c>
      <c r="F846" s="3">
        <v>170</v>
      </c>
      <c r="G846" s="4">
        <v>64.694117647058818</v>
      </c>
      <c r="H846" s="4">
        <v>15.547058823529412</v>
      </c>
      <c r="I846" s="3">
        <v>8.0705882352941174</v>
      </c>
      <c r="J846" s="3">
        <v>124.1</v>
      </c>
      <c r="K846" s="4">
        <v>60.735294117647058</v>
      </c>
      <c r="L846" s="4">
        <v>273.14705882352939</v>
      </c>
      <c r="M846" s="4">
        <v>2</v>
      </c>
      <c r="N846" s="4">
        <v>1</v>
      </c>
      <c r="O846" s="4">
        <v>0</v>
      </c>
      <c r="P846" s="4">
        <v>83</v>
      </c>
      <c r="Q846" s="4">
        <v>39.5</v>
      </c>
      <c r="R846" s="4">
        <v>210.5</v>
      </c>
      <c r="S846" s="1">
        <v>10</v>
      </c>
    </row>
    <row r="847" spans="1:19" ht="14.55" customHeight="1" x14ac:dyDescent="0.3">
      <c r="A847" s="1">
        <v>2018</v>
      </c>
      <c r="B847" s="2" t="s">
        <v>58</v>
      </c>
      <c r="C847" s="2" t="s">
        <v>41</v>
      </c>
      <c r="D847" s="2" t="s">
        <v>56</v>
      </c>
      <c r="E847" s="3" t="s">
        <v>44</v>
      </c>
      <c r="F847" s="3">
        <v>166</v>
      </c>
      <c r="G847" s="4">
        <v>52.710843373493979</v>
      </c>
      <c r="H847" s="4">
        <v>18.638554216867469</v>
      </c>
      <c r="I847" s="3">
        <v>14.710843373493976</v>
      </c>
      <c r="J847" s="3">
        <v>112.81325301204819</v>
      </c>
      <c r="K847" s="4">
        <v>48.385542168674696</v>
      </c>
      <c r="L847" s="4">
        <v>247.25903614457832</v>
      </c>
      <c r="M847" s="4">
        <v>1</v>
      </c>
      <c r="N847" s="4">
        <v>1</v>
      </c>
      <c r="O847" s="4">
        <v>0</v>
      </c>
      <c r="P847" s="4">
        <v>80.5</v>
      </c>
      <c r="Q847" s="4">
        <v>35.5</v>
      </c>
      <c r="R847" s="4">
        <v>184</v>
      </c>
      <c r="S847" s="1">
        <v>10</v>
      </c>
    </row>
    <row r="848" spans="1:19" ht="14.55" customHeight="1" x14ac:dyDescent="0.3">
      <c r="A848" s="1">
        <v>2018</v>
      </c>
      <c r="B848" s="2" t="s">
        <v>58</v>
      </c>
      <c r="C848" s="2" t="s">
        <v>42</v>
      </c>
      <c r="D848" s="2" t="s">
        <v>56</v>
      </c>
      <c r="E848" s="3" t="s">
        <v>44</v>
      </c>
      <c r="F848" s="3">
        <v>190</v>
      </c>
      <c r="G848" s="4">
        <v>64.194736842105257</v>
      </c>
      <c r="H848" s="4">
        <v>17.252631578947369</v>
      </c>
      <c r="I848" s="3">
        <v>2.905263157894737</v>
      </c>
      <c r="J848" s="3">
        <v>111.61052631578947</v>
      </c>
      <c r="K848" s="4">
        <v>70.531578947368416</v>
      </c>
      <c r="L848" s="4">
        <v>266.49473684210528</v>
      </c>
      <c r="M848" s="4">
        <v>2</v>
      </c>
      <c r="N848" s="4">
        <v>1</v>
      </c>
      <c r="O848" s="4">
        <v>0</v>
      </c>
      <c r="P848" s="4">
        <v>98.5</v>
      </c>
      <c r="Q848" s="4">
        <v>47</v>
      </c>
      <c r="R848" s="4">
        <v>207</v>
      </c>
      <c r="S848" s="1">
        <v>10</v>
      </c>
    </row>
    <row r="849" spans="1:19" ht="14.55" customHeight="1" x14ac:dyDescent="0.3">
      <c r="A849" s="1">
        <v>2018</v>
      </c>
      <c r="B849" s="2" t="s">
        <v>58</v>
      </c>
      <c r="C849" s="2" t="s">
        <v>43</v>
      </c>
      <c r="D849" s="2" t="s">
        <v>56</v>
      </c>
      <c r="E849" s="3" t="s">
        <v>44</v>
      </c>
      <c r="F849" s="3">
        <v>158</v>
      </c>
      <c r="G849" s="4">
        <v>76.550632911392398</v>
      </c>
      <c r="H849" s="4">
        <v>14.860759493670885</v>
      </c>
      <c r="I849" s="3">
        <v>3.7658227848101267</v>
      </c>
      <c r="J849" s="3">
        <v>113.65822784810126</v>
      </c>
      <c r="K849" s="4">
        <v>75.025316455696199</v>
      </c>
      <c r="L849" s="4">
        <v>283.86075949367091</v>
      </c>
      <c r="M849" s="4">
        <v>2</v>
      </c>
      <c r="N849" s="4">
        <v>1</v>
      </c>
      <c r="O849" s="4">
        <v>0</v>
      </c>
      <c r="P849" s="4">
        <v>85</v>
      </c>
      <c r="Q849" s="4">
        <v>46</v>
      </c>
      <c r="R849" s="4">
        <v>202.5</v>
      </c>
      <c r="S849" s="1">
        <v>10</v>
      </c>
    </row>
    <row r="850" spans="1:19" ht="14.55" customHeight="1" x14ac:dyDescent="0.3">
      <c r="A850" s="1">
        <v>2018</v>
      </c>
      <c r="B850" s="2" t="s">
        <v>59</v>
      </c>
      <c r="C850" s="2" t="s">
        <v>54</v>
      </c>
      <c r="D850" s="2" t="s">
        <v>45</v>
      </c>
      <c r="E850" s="3" t="s">
        <v>44</v>
      </c>
      <c r="F850" s="3">
        <v>11846</v>
      </c>
      <c r="G850" s="4">
        <v>129.77967246327876</v>
      </c>
      <c r="H850" s="4">
        <v>38.812426135404358</v>
      </c>
      <c r="I850" s="3">
        <v>6.4082390680398449</v>
      </c>
      <c r="J850" s="3">
        <v>100.29765321627553</v>
      </c>
      <c r="K850" s="4">
        <v>58.671619111936522</v>
      </c>
      <c r="L850" s="4">
        <v>333.96960999493501</v>
      </c>
      <c r="M850" s="4">
        <v>79</v>
      </c>
      <c r="N850" s="4">
        <v>20</v>
      </c>
      <c r="O850" s="4">
        <v>0</v>
      </c>
      <c r="P850" s="4">
        <v>44</v>
      </c>
      <c r="Q850" s="4">
        <v>18.5</v>
      </c>
      <c r="R850" s="4">
        <v>286</v>
      </c>
      <c r="S850" s="4">
        <v>11</v>
      </c>
    </row>
    <row r="851" spans="1:19" ht="14.55" customHeight="1" x14ac:dyDescent="0.3">
      <c r="A851" s="1">
        <v>2018</v>
      </c>
      <c r="B851" s="2" t="s">
        <v>59</v>
      </c>
      <c r="C851" s="2" t="s">
        <v>40</v>
      </c>
      <c r="D851" s="2" t="s">
        <v>56</v>
      </c>
      <c r="E851" s="3" t="s">
        <v>44</v>
      </c>
      <c r="F851" s="3">
        <v>2954</v>
      </c>
      <c r="G851" s="4">
        <v>125.39945836154367</v>
      </c>
      <c r="H851" s="4">
        <v>35.207853757616789</v>
      </c>
      <c r="I851" s="3">
        <v>5.0040622884224781</v>
      </c>
      <c r="J851" s="3">
        <v>101.81279620853081</v>
      </c>
      <c r="K851" s="4">
        <v>53.688557887610017</v>
      </c>
      <c r="L851" s="4">
        <v>321.11272850372376</v>
      </c>
      <c r="M851" s="4">
        <v>88</v>
      </c>
      <c r="N851" s="4">
        <v>21.5</v>
      </c>
      <c r="O851" s="4">
        <v>0</v>
      </c>
      <c r="P851" s="4">
        <v>43</v>
      </c>
      <c r="Q851" s="4">
        <v>15</v>
      </c>
      <c r="R851" s="4">
        <v>274</v>
      </c>
      <c r="S851" s="4">
        <v>11</v>
      </c>
    </row>
    <row r="852" spans="1:19" ht="14.55" customHeight="1" x14ac:dyDescent="0.3">
      <c r="A852" s="1">
        <v>2018</v>
      </c>
      <c r="B852" s="2" t="s">
        <v>59</v>
      </c>
      <c r="C852" s="2" t="s">
        <v>41</v>
      </c>
      <c r="D852" s="2" t="s">
        <v>56</v>
      </c>
      <c r="E852" s="3" t="s">
        <v>44</v>
      </c>
      <c r="F852" s="3">
        <v>2818</v>
      </c>
      <c r="G852" s="4">
        <v>125.99432221433641</v>
      </c>
      <c r="H852" s="4">
        <v>41.080908445706172</v>
      </c>
      <c r="I852" s="3">
        <v>7.1823988644428676</v>
      </c>
      <c r="J852" s="3">
        <v>96.540809084457067</v>
      </c>
      <c r="K852" s="4">
        <v>55.76153300212917</v>
      </c>
      <c r="L852" s="4">
        <v>326.55997161107166</v>
      </c>
      <c r="M852" s="4">
        <v>76</v>
      </c>
      <c r="N852" s="4">
        <v>21</v>
      </c>
      <c r="O852" s="4">
        <v>0</v>
      </c>
      <c r="P852" s="4">
        <v>46.5</v>
      </c>
      <c r="Q852" s="4">
        <v>16</v>
      </c>
      <c r="R852" s="4">
        <v>278</v>
      </c>
      <c r="S852" s="4">
        <v>11</v>
      </c>
    </row>
    <row r="853" spans="1:19" ht="14.55" customHeight="1" x14ac:dyDescent="0.3">
      <c r="A853" s="1">
        <v>2018</v>
      </c>
      <c r="B853" s="2" t="s">
        <v>59</v>
      </c>
      <c r="C853" s="2" t="s">
        <v>42</v>
      </c>
      <c r="D853" s="2" t="s">
        <v>56</v>
      </c>
      <c r="E853" s="3" t="s">
        <v>44</v>
      </c>
      <c r="F853" s="3">
        <v>2964</v>
      </c>
      <c r="G853" s="4">
        <v>125.53407557354926</v>
      </c>
      <c r="H853" s="4">
        <v>40.866059379217276</v>
      </c>
      <c r="I853" s="3">
        <v>6.5458839406207829</v>
      </c>
      <c r="J853" s="3">
        <v>100.48110661268556</v>
      </c>
      <c r="K853" s="4">
        <v>56.134615384615387</v>
      </c>
      <c r="L853" s="4">
        <v>329.56174089068827</v>
      </c>
      <c r="M853" s="4">
        <v>66.5</v>
      </c>
      <c r="N853" s="4">
        <v>20</v>
      </c>
      <c r="O853" s="4">
        <v>0</v>
      </c>
      <c r="P853" s="4">
        <v>42</v>
      </c>
      <c r="Q853" s="4">
        <v>18</v>
      </c>
      <c r="R853" s="4">
        <v>293</v>
      </c>
      <c r="S853" s="4">
        <v>11</v>
      </c>
    </row>
    <row r="854" spans="1:19" ht="14.55" customHeight="1" x14ac:dyDescent="0.3">
      <c r="A854" s="1">
        <v>2018</v>
      </c>
      <c r="B854" s="2" t="s">
        <v>59</v>
      </c>
      <c r="C854" s="2" t="s">
        <v>43</v>
      </c>
      <c r="D854" s="2" t="s">
        <v>56</v>
      </c>
      <c r="E854" s="3" t="s">
        <v>44</v>
      </c>
      <c r="F854" s="3">
        <v>3110</v>
      </c>
      <c r="G854" s="4">
        <v>141.41639871382637</v>
      </c>
      <c r="H854" s="4">
        <v>38.223472668810288</v>
      </c>
      <c r="I854" s="3">
        <v>6.9093247588424438</v>
      </c>
      <c r="J854" s="3">
        <v>102.08778135048232</v>
      </c>
      <c r="K854" s="4">
        <v>68.45948553054663</v>
      </c>
      <c r="L854" s="4">
        <v>357.09646302250803</v>
      </c>
      <c r="M854" s="4">
        <v>80</v>
      </c>
      <c r="N854" s="4">
        <v>15.5</v>
      </c>
      <c r="O854" s="4">
        <v>0</v>
      </c>
      <c r="P854" s="4">
        <v>45</v>
      </c>
      <c r="Q854" s="4">
        <v>21</v>
      </c>
      <c r="R854" s="4">
        <v>303</v>
      </c>
      <c r="S854" s="4">
        <v>11</v>
      </c>
    </row>
    <row r="855" spans="1:19" ht="14.55" customHeight="1" x14ac:dyDescent="0.3">
      <c r="A855" s="1">
        <v>2018</v>
      </c>
      <c r="B855" s="2" t="s">
        <v>60</v>
      </c>
      <c r="C855" s="2" t="s">
        <v>54</v>
      </c>
      <c r="D855" s="2" t="s">
        <v>45</v>
      </c>
      <c r="E855" s="3" t="s">
        <v>44</v>
      </c>
      <c r="F855" s="3">
        <v>3427</v>
      </c>
      <c r="G855" s="4">
        <v>46.735045229063317</v>
      </c>
      <c r="H855" s="4">
        <v>18.027721038809453</v>
      </c>
      <c r="I855" s="3">
        <v>10.362999708199592</v>
      </c>
      <c r="J855" s="3">
        <v>104.3971403559965</v>
      </c>
      <c r="K855" s="4">
        <v>40.312810037934057</v>
      </c>
      <c r="L855" s="4">
        <v>219.83571637000293</v>
      </c>
      <c r="M855" s="4">
        <v>1</v>
      </c>
      <c r="N855" s="4">
        <v>2</v>
      </c>
      <c r="O855" s="4">
        <v>0</v>
      </c>
      <c r="P855" s="4">
        <v>57</v>
      </c>
      <c r="Q855" s="4">
        <v>7</v>
      </c>
      <c r="R855" s="4">
        <v>171</v>
      </c>
      <c r="S855" s="4">
        <v>12</v>
      </c>
    </row>
    <row r="856" spans="1:19" ht="14.55" customHeight="1" x14ac:dyDescent="0.3">
      <c r="A856" s="1">
        <v>2018</v>
      </c>
      <c r="B856" s="2" t="s">
        <v>60</v>
      </c>
      <c r="C856" s="2" t="s">
        <v>40</v>
      </c>
      <c r="D856" s="2" t="s">
        <v>56</v>
      </c>
      <c r="E856" s="3" t="s">
        <v>44</v>
      </c>
      <c r="F856" s="3">
        <v>832</v>
      </c>
      <c r="G856" s="4">
        <v>44.314903846153847</v>
      </c>
      <c r="H856" s="4">
        <v>17.37139423076923</v>
      </c>
      <c r="I856" s="3">
        <v>9.7992788461538467</v>
      </c>
      <c r="J856" s="3">
        <v>119.28365384615384</v>
      </c>
      <c r="K856" s="4">
        <v>38.667067307692307</v>
      </c>
      <c r="L856" s="4">
        <v>229.43629807692307</v>
      </c>
      <c r="M856" s="4">
        <v>1</v>
      </c>
      <c r="N856" s="4">
        <v>2</v>
      </c>
      <c r="O856" s="4">
        <v>0</v>
      </c>
      <c r="P856" s="4">
        <v>77</v>
      </c>
      <c r="Q856" s="4">
        <v>7</v>
      </c>
      <c r="R856" s="4">
        <v>184</v>
      </c>
      <c r="S856" s="1">
        <v>12</v>
      </c>
    </row>
    <row r="857" spans="1:19" ht="14.55" customHeight="1" x14ac:dyDescent="0.3">
      <c r="A857" s="1">
        <v>2018</v>
      </c>
      <c r="B857" s="2" t="s">
        <v>60</v>
      </c>
      <c r="C857" s="2" t="s">
        <v>41</v>
      </c>
      <c r="D857" s="2" t="s">
        <v>56</v>
      </c>
      <c r="E857" s="3" t="s">
        <v>44</v>
      </c>
      <c r="F857" s="3">
        <v>813</v>
      </c>
      <c r="G857" s="4">
        <v>50.309963099630998</v>
      </c>
      <c r="H857" s="4">
        <v>19.665436654366545</v>
      </c>
      <c r="I857" s="3">
        <v>12.297662976629766</v>
      </c>
      <c r="J857" s="3">
        <v>105.47847478474785</v>
      </c>
      <c r="K857" s="4">
        <v>43.049200492004921</v>
      </c>
      <c r="L857" s="4">
        <v>230.80073800738006</v>
      </c>
      <c r="M857" s="4">
        <v>1</v>
      </c>
      <c r="N857" s="4">
        <v>3</v>
      </c>
      <c r="O857" s="4">
        <v>0</v>
      </c>
      <c r="P857" s="4">
        <v>60</v>
      </c>
      <c r="Q857" s="4">
        <v>7</v>
      </c>
      <c r="R857" s="4">
        <v>176</v>
      </c>
      <c r="S857" s="1">
        <v>12</v>
      </c>
    </row>
    <row r="858" spans="1:19" ht="14.55" customHeight="1" x14ac:dyDescent="0.3">
      <c r="A858" s="1">
        <v>2018</v>
      </c>
      <c r="B858" s="2" t="s">
        <v>60</v>
      </c>
      <c r="C858" s="2" t="s">
        <v>42</v>
      </c>
      <c r="D858" s="2" t="s">
        <v>56</v>
      </c>
      <c r="E858" s="3" t="s">
        <v>44</v>
      </c>
      <c r="F858" s="3">
        <v>916</v>
      </c>
      <c r="G858" s="4">
        <v>45.948689956331876</v>
      </c>
      <c r="H858" s="4">
        <v>17.636462882096069</v>
      </c>
      <c r="I858" s="3">
        <v>8.6146288209606983</v>
      </c>
      <c r="J858" s="3">
        <v>99.313318777292579</v>
      </c>
      <c r="K858" s="4">
        <v>41.672489082969435</v>
      </c>
      <c r="L858" s="4">
        <v>213.18558951965065</v>
      </c>
      <c r="M858" s="4">
        <v>1</v>
      </c>
      <c r="N858" s="4">
        <v>12</v>
      </c>
      <c r="O858" s="4">
        <v>0</v>
      </c>
      <c r="P858" s="4">
        <v>51</v>
      </c>
      <c r="Q858" s="4">
        <v>7</v>
      </c>
      <c r="R858" s="4">
        <v>168</v>
      </c>
      <c r="S858" s="1">
        <v>12</v>
      </c>
    </row>
    <row r="859" spans="1:19" ht="14.55" customHeight="1" x14ac:dyDescent="0.3">
      <c r="A859" s="1">
        <v>2018</v>
      </c>
      <c r="B859" s="2" t="s">
        <v>60</v>
      </c>
      <c r="C859" s="2" t="s">
        <v>43</v>
      </c>
      <c r="D859" s="2" t="s">
        <v>56</v>
      </c>
      <c r="E859" s="3" t="s">
        <v>44</v>
      </c>
      <c r="F859" s="3">
        <v>866</v>
      </c>
      <c r="G859" s="4">
        <v>46.535796766743651</v>
      </c>
      <c r="H859" s="4">
        <v>17.534642032332563</v>
      </c>
      <c r="I859" s="3">
        <v>10.937644341801386</v>
      </c>
      <c r="J859" s="3">
        <v>94.457274826789842</v>
      </c>
      <c r="K859" s="4">
        <v>37.886836027713628</v>
      </c>
      <c r="L859" s="4">
        <v>207.35219399538107</v>
      </c>
      <c r="M859" s="4">
        <v>1</v>
      </c>
      <c r="N859" s="4">
        <v>2</v>
      </c>
      <c r="O859" s="4">
        <v>0</v>
      </c>
      <c r="P859" s="4">
        <v>44</v>
      </c>
      <c r="Q859" s="4">
        <v>4</v>
      </c>
      <c r="R859" s="4">
        <v>149</v>
      </c>
      <c r="S859" s="1">
        <v>12</v>
      </c>
    </row>
    <row r="860" spans="1:19" ht="14.55" customHeight="1" x14ac:dyDescent="0.3">
      <c r="A860" s="1">
        <v>2018</v>
      </c>
      <c r="B860" s="2" t="s">
        <v>61</v>
      </c>
      <c r="C860" s="2" t="s">
        <v>54</v>
      </c>
      <c r="D860" s="2" t="s">
        <v>45</v>
      </c>
      <c r="E860" s="3" t="s">
        <v>44</v>
      </c>
      <c r="F860" s="3">
        <v>3194</v>
      </c>
      <c r="G860" s="4">
        <v>111.76268002504696</v>
      </c>
      <c r="H860" s="4">
        <v>32.058547276142768</v>
      </c>
      <c r="I860" s="3">
        <v>6.3303068252974324</v>
      </c>
      <c r="J860" s="3">
        <v>127.24639949906074</v>
      </c>
      <c r="K860" s="4">
        <v>52.845961177207265</v>
      </c>
      <c r="L860" s="4">
        <v>330.24389480275516</v>
      </c>
      <c r="M860" s="4">
        <v>48</v>
      </c>
      <c r="N860" s="4">
        <v>27</v>
      </c>
      <c r="O860" s="4">
        <v>0</v>
      </c>
      <c r="P860" s="4">
        <v>81</v>
      </c>
      <c r="Q860" s="4">
        <v>11</v>
      </c>
      <c r="R860" s="4">
        <v>284</v>
      </c>
      <c r="S860" s="4">
        <v>13</v>
      </c>
    </row>
    <row r="861" spans="1:19" ht="14.55" customHeight="1" x14ac:dyDescent="0.3">
      <c r="A861" s="1">
        <v>2018</v>
      </c>
      <c r="B861" s="2" t="s">
        <v>61</v>
      </c>
      <c r="C861" s="2" t="s">
        <v>40</v>
      </c>
      <c r="D861" s="2" t="s">
        <v>56</v>
      </c>
      <c r="E861" s="3" t="s">
        <v>44</v>
      </c>
      <c r="F861" s="3">
        <v>809</v>
      </c>
      <c r="G861" s="4">
        <v>113.93077873918418</v>
      </c>
      <c r="H861" s="4">
        <v>29.846724351050678</v>
      </c>
      <c r="I861" s="3">
        <v>8.641532756489493</v>
      </c>
      <c r="J861" s="3">
        <v>140.3831891223733</v>
      </c>
      <c r="K861" s="4">
        <v>59.485784919653895</v>
      </c>
      <c r="L861" s="4">
        <v>352.28800988875156</v>
      </c>
      <c r="M861" s="4">
        <v>65</v>
      </c>
      <c r="N861" s="4">
        <v>28</v>
      </c>
      <c r="O861" s="4">
        <v>0</v>
      </c>
      <c r="P861" s="4">
        <v>101</v>
      </c>
      <c r="Q861" s="4">
        <v>8</v>
      </c>
      <c r="R861" s="4">
        <v>303</v>
      </c>
      <c r="S861" s="1">
        <v>13</v>
      </c>
    </row>
    <row r="862" spans="1:19" ht="14.55" customHeight="1" x14ac:dyDescent="0.3">
      <c r="A862" s="1">
        <v>2018</v>
      </c>
      <c r="B862" s="2" t="s">
        <v>61</v>
      </c>
      <c r="C862" s="2" t="s">
        <v>41</v>
      </c>
      <c r="D862" s="2" t="s">
        <v>56</v>
      </c>
      <c r="E862" s="3" t="s">
        <v>44</v>
      </c>
      <c r="F862" s="3">
        <v>779</v>
      </c>
      <c r="G862" s="4">
        <v>104.90115532734275</v>
      </c>
      <c r="H862" s="4">
        <v>32.586649550706035</v>
      </c>
      <c r="I862" s="3">
        <v>6.2952503209242616</v>
      </c>
      <c r="J862" s="3">
        <v>128.69704749679076</v>
      </c>
      <c r="K862" s="4">
        <v>48.127086007702182</v>
      </c>
      <c r="L862" s="4">
        <v>320.60718870346597</v>
      </c>
      <c r="M862" s="4">
        <v>47</v>
      </c>
      <c r="N862" s="4">
        <v>27</v>
      </c>
      <c r="O862" s="4">
        <v>0</v>
      </c>
      <c r="P862" s="4">
        <v>76</v>
      </c>
      <c r="Q862" s="4">
        <v>7</v>
      </c>
      <c r="R862" s="4">
        <v>276</v>
      </c>
      <c r="S862" s="1">
        <v>13</v>
      </c>
    </row>
    <row r="863" spans="1:19" ht="14.55" customHeight="1" x14ac:dyDescent="0.3">
      <c r="A863" s="1">
        <v>2018</v>
      </c>
      <c r="B863" s="2" t="s">
        <v>61</v>
      </c>
      <c r="C863" s="2" t="s">
        <v>42</v>
      </c>
      <c r="D863" s="2" t="s">
        <v>56</v>
      </c>
      <c r="E863" s="3" t="s">
        <v>44</v>
      </c>
      <c r="F863" s="3">
        <v>801</v>
      </c>
      <c r="G863" s="4">
        <v>118.07116104868913</v>
      </c>
      <c r="H863" s="4">
        <v>31.133583021223469</v>
      </c>
      <c r="I863" s="3">
        <v>4.9101123595505616</v>
      </c>
      <c r="J863" s="3">
        <v>119.25593008739077</v>
      </c>
      <c r="K863" s="4">
        <v>50.928838951310858</v>
      </c>
      <c r="L863" s="4">
        <v>324.29962546816478</v>
      </c>
      <c r="M863" s="4">
        <v>41</v>
      </c>
      <c r="N863" s="4">
        <v>27</v>
      </c>
      <c r="O863" s="4">
        <v>0</v>
      </c>
      <c r="P863" s="4">
        <v>73</v>
      </c>
      <c r="Q863" s="4">
        <v>17</v>
      </c>
      <c r="R863" s="4">
        <v>276</v>
      </c>
      <c r="S863" s="1">
        <v>13</v>
      </c>
    </row>
    <row r="864" spans="1:19" ht="14.55" customHeight="1" x14ac:dyDescent="0.3">
      <c r="A864" s="1">
        <v>2018</v>
      </c>
      <c r="B864" s="2" t="s">
        <v>61</v>
      </c>
      <c r="C864" s="2" t="s">
        <v>43</v>
      </c>
      <c r="D864" s="2" t="s">
        <v>56</v>
      </c>
      <c r="E864" s="3" t="s">
        <v>44</v>
      </c>
      <c r="F864" s="3">
        <v>805</v>
      </c>
      <c r="G864" s="4">
        <v>109.94658385093167</v>
      </c>
      <c r="H864" s="4">
        <v>34.690683229813665</v>
      </c>
      <c r="I864" s="3">
        <v>5.4546583850931674</v>
      </c>
      <c r="J864" s="3">
        <v>120.59130434782608</v>
      </c>
      <c r="K864" s="4">
        <v>52.647204968944102</v>
      </c>
      <c r="L864" s="4">
        <v>323.33043478260868</v>
      </c>
      <c r="M864" s="4">
        <v>33</v>
      </c>
      <c r="N864" s="4">
        <v>26</v>
      </c>
      <c r="O864" s="4">
        <v>0</v>
      </c>
      <c r="P864" s="4">
        <v>83</v>
      </c>
      <c r="Q864" s="4">
        <v>16</v>
      </c>
      <c r="R864" s="4">
        <v>261</v>
      </c>
      <c r="S864" s="1">
        <v>13</v>
      </c>
    </row>
    <row r="865" spans="1:19" ht="14.55" customHeight="1" x14ac:dyDescent="0.3">
      <c r="A865" s="1">
        <v>2018</v>
      </c>
      <c r="B865" s="2" t="s">
        <v>62</v>
      </c>
      <c r="C865" s="2" t="s">
        <v>54</v>
      </c>
      <c r="D865" s="2" t="s">
        <v>45</v>
      </c>
      <c r="E865" s="3" t="s">
        <v>44</v>
      </c>
      <c r="F865" s="3">
        <v>9638</v>
      </c>
      <c r="G865" s="4">
        <v>218.00238638721726</v>
      </c>
      <c r="H865" s="4">
        <v>31.802344884830877</v>
      </c>
      <c r="I865" s="3">
        <v>8.074289271633118</v>
      </c>
      <c r="J865" s="3">
        <v>100.35588296327039</v>
      </c>
      <c r="K865" s="4">
        <v>41.23500726291762</v>
      </c>
      <c r="L865" s="4">
        <v>399.46991076986927</v>
      </c>
      <c r="M865" s="4">
        <v>102</v>
      </c>
      <c r="N865" s="4">
        <v>27</v>
      </c>
      <c r="O865" s="4">
        <v>0</v>
      </c>
      <c r="P865" s="4">
        <v>38</v>
      </c>
      <c r="Q865" s="4">
        <v>2</v>
      </c>
      <c r="R865" s="4">
        <v>276</v>
      </c>
      <c r="S865" s="4">
        <v>14</v>
      </c>
    </row>
    <row r="866" spans="1:19" ht="14.55" customHeight="1" x14ac:dyDescent="0.3">
      <c r="A866" s="1">
        <v>2018</v>
      </c>
      <c r="B866" s="2" t="s">
        <v>62</v>
      </c>
      <c r="C866" s="2" t="s">
        <v>40</v>
      </c>
      <c r="D866" s="2" t="s">
        <v>56</v>
      </c>
      <c r="E866" s="3" t="s">
        <v>44</v>
      </c>
      <c r="F866" s="3">
        <v>2516</v>
      </c>
      <c r="G866" s="4">
        <v>210.87480127186009</v>
      </c>
      <c r="H866" s="4">
        <v>30.738076311605724</v>
      </c>
      <c r="I866" s="3">
        <v>6.1848171701112875</v>
      </c>
      <c r="J866" s="3">
        <v>100.58704292527823</v>
      </c>
      <c r="K866" s="4">
        <v>36.578696343402228</v>
      </c>
      <c r="L866" s="4">
        <v>384.96343402225756</v>
      </c>
      <c r="M866" s="4">
        <v>106.5</v>
      </c>
      <c r="N866" s="4">
        <v>28</v>
      </c>
      <c r="O866" s="4">
        <v>0</v>
      </c>
      <c r="P866" s="4">
        <v>39</v>
      </c>
      <c r="Q866" s="4">
        <v>2</v>
      </c>
      <c r="R866" s="4">
        <v>271</v>
      </c>
      <c r="S866" s="1">
        <v>14</v>
      </c>
    </row>
    <row r="867" spans="1:19" ht="14.55" customHeight="1" x14ac:dyDescent="0.3">
      <c r="A867" s="1">
        <v>2018</v>
      </c>
      <c r="B867" s="2" t="s">
        <v>62</v>
      </c>
      <c r="C867" s="2" t="s">
        <v>41</v>
      </c>
      <c r="D867" s="2" t="s">
        <v>56</v>
      </c>
      <c r="E867" s="3" t="s">
        <v>44</v>
      </c>
      <c r="F867" s="3">
        <v>2462</v>
      </c>
      <c r="G867" s="4">
        <v>211.43379366368805</v>
      </c>
      <c r="H867" s="4">
        <v>30.246141348497158</v>
      </c>
      <c r="I867" s="3">
        <v>7.261982128350934</v>
      </c>
      <c r="J867" s="3">
        <v>99.028025995125915</v>
      </c>
      <c r="K867" s="4">
        <v>39.309098294069862</v>
      </c>
      <c r="L867" s="4">
        <v>387.27904142973193</v>
      </c>
      <c r="M867" s="4">
        <v>98</v>
      </c>
      <c r="N867" s="4">
        <v>27</v>
      </c>
      <c r="O867" s="4">
        <v>0</v>
      </c>
      <c r="P867" s="4">
        <v>40</v>
      </c>
      <c r="Q867" s="4">
        <v>1</v>
      </c>
      <c r="R867" s="4">
        <v>267.5</v>
      </c>
      <c r="S867" s="1">
        <v>14</v>
      </c>
    </row>
    <row r="868" spans="1:19" ht="14.55" customHeight="1" x14ac:dyDescent="0.3">
      <c r="A868" s="1">
        <v>2018</v>
      </c>
      <c r="B868" s="2" t="s">
        <v>62</v>
      </c>
      <c r="C868" s="2" t="s">
        <v>42</v>
      </c>
      <c r="D868" s="2" t="s">
        <v>56</v>
      </c>
      <c r="E868" s="3" t="s">
        <v>44</v>
      </c>
      <c r="F868" s="3">
        <v>2343</v>
      </c>
      <c r="G868" s="4">
        <v>215.1651728553137</v>
      </c>
      <c r="H868" s="4">
        <v>32.004268032437047</v>
      </c>
      <c r="I868" s="3">
        <v>8.5471617584293647</v>
      </c>
      <c r="J868" s="3">
        <v>103.76653862569356</v>
      </c>
      <c r="K868" s="4">
        <v>44.655996585574051</v>
      </c>
      <c r="L868" s="4">
        <v>404.13913785744774</v>
      </c>
      <c r="M868" s="4">
        <v>99</v>
      </c>
      <c r="N868" s="4">
        <v>28</v>
      </c>
      <c r="O868" s="4">
        <v>0</v>
      </c>
      <c r="P868" s="4">
        <v>38</v>
      </c>
      <c r="Q868" s="4">
        <v>3</v>
      </c>
      <c r="R868" s="4">
        <v>276</v>
      </c>
      <c r="S868" s="1">
        <v>14</v>
      </c>
    </row>
    <row r="869" spans="1:19" ht="14.55" customHeight="1" x14ac:dyDescent="0.3">
      <c r="A869" s="1">
        <v>2018</v>
      </c>
      <c r="B869" s="2" t="s">
        <v>62</v>
      </c>
      <c r="C869" s="2" t="s">
        <v>43</v>
      </c>
      <c r="D869" s="2" t="s">
        <v>56</v>
      </c>
      <c r="E869" s="3" t="s">
        <v>44</v>
      </c>
      <c r="F869" s="3">
        <v>2317</v>
      </c>
      <c r="G869" s="4">
        <v>235.59085023737592</v>
      </c>
      <c r="H869" s="4">
        <v>34.407423392317654</v>
      </c>
      <c r="I869" s="3">
        <v>10.511005610703496</v>
      </c>
      <c r="J869" s="3">
        <v>98.066896849374189</v>
      </c>
      <c r="K869" s="4">
        <v>44.878290893396631</v>
      </c>
      <c r="L869" s="4">
        <v>423.45446698316789</v>
      </c>
      <c r="M869" s="4">
        <v>102</v>
      </c>
      <c r="N869" s="4">
        <v>25</v>
      </c>
      <c r="O869" s="4">
        <v>0</v>
      </c>
      <c r="P869" s="4">
        <v>35</v>
      </c>
      <c r="Q869" s="4">
        <v>2</v>
      </c>
      <c r="R869" s="4">
        <v>294</v>
      </c>
      <c r="S869" s="1">
        <v>14</v>
      </c>
    </row>
    <row r="870" spans="1:19" ht="14.55" customHeight="1" x14ac:dyDescent="0.3">
      <c r="A870" s="1">
        <v>2018</v>
      </c>
      <c r="B870" s="2" t="s">
        <v>126</v>
      </c>
      <c r="C870" s="2" t="s">
        <v>54</v>
      </c>
      <c r="D870" s="2" t="s">
        <v>45</v>
      </c>
      <c r="E870" s="3" t="s">
        <v>44</v>
      </c>
      <c r="F870" s="3">
        <v>2655</v>
      </c>
      <c r="G870" s="4">
        <v>641.6956685499058</v>
      </c>
      <c r="H870" s="4">
        <v>41.89905838041431</v>
      </c>
      <c r="I870" s="3">
        <v>14.066666666666666</v>
      </c>
      <c r="J870" s="3">
        <v>186.59020715630885</v>
      </c>
      <c r="K870" s="4">
        <v>69.357438794726932</v>
      </c>
      <c r="L870" s="4">
        <v>953.60903954802257</v>
      </c>
      <c r="M870" s="4">
        <v>429</v>
      </c>
      <c r="N870" s="4">
        <v>29</v>
      </c>
      <c r="O870" s="4">
        <v>0</v>
      </c>
      <c r="P870" s="4">
        <v>134</v>
      </c>
      <c r="Q870" s="4">
        <v>21</v>
      </c>
      <c r="R870" s="4">
        <v>735</v>
      </c>
      <c r="S870" s="4">
        <v>15</v>
      </c>
    </row>
    <row r="871" spans="1:19" ht="14.55" customHeight="1" x14ac:dyDescent="0.3">
      <c r="A871" s="1">
        <v>2018</v>
      </c>
      <c r="B871" s="2" t="s">
        <v>126</v>
      </c>
      <c r="C871" s="2" t="s">
        <v>40</v>
      </c>
      <c r="D871" s="2" t="s">
        <v>56</v>
      </c>
      <c r="E871" s="3" t="s">
        <v>44</v>
      </c>
      <c r="F871" s="3">
        <v>687</v>
      </c>
      <c r="G871" s="4">
        <v>592.27947598253274</v>
      </c>
      <c r="H871" s="4">
        <v>43.139737991266372</v>
      </c>
      <c r="I871" s="3">
        <v>17.902474526928675</v>
      </c>
      <c r="J871" s="3">
        <v>173.13973799126637</v>
      </c>
      <c r="K871" s="4">
        <v>59.343522561863175</v>
      </c>
      <c r="L871" s="4">
        <v>885.8049490538574</v>
      </c>
      <c r="M871" s="4">
        <v>354</v>
      </c>
      <c r="N871" s="4">
        <v>30</v>
      </c>
      <c r="O871" s="4">
        <v>0</v>
      </c>
      <c r="P871" s="4">
        <v>120</v>
      </c>
      <c r="Q871" s="4">
        <v>20</v>
      </c>
      <c r="R871" s="4">
        <v>656</v>
      </c>
      <c r="S871" s="1">
        <v>15</v>
      </c>
    </row>
    <row r="872" spans="1:19" ht="14.55" customHeight="1" x14ac:dyDescent="0.3">
      <c r="A872" s="1">
        <v>2018</v>
      </c>
      <c r="B872" s="2" t="s">
        <v>126</v>
      </c>
      <c r="C872" s="2" t="s">
        <v>41</v>
      </c>
      <c r="D872" s="2" t="s">
        <v>56</v>
      </c>
      <c r="E872" s="3" t="s">
        <v>44</v>
      </c>
      <c r="F872" s="3">
        <v>687</v>
      </c>
      <c r="G872" s="4">
        <v>703.80349344978163</v>
      </c>
      <c r="H872" s="4">
        <v>43.544395924308589</v>
      </c>
      <c r="I872" s="3">
        <v>12.512372634643377</v>
      </c>
      <c r="J872" s="3">
        <v>193.77001455604076</v>
      </c>
      <c r="K872" s="4">
        <v>73.359534206695784</v>
      </c>
      <c r="L872" s="4">
        <v>1026.98981077147</v>
      </c>
      <c r="M872" s="4">
        <v>425</v>
      </c>
      <c r="N872" s="4">
        <v>29</v>
      </c>
      <c r="O872" s="4">
        <v>0</v>
      </c>
      <c r="P872" s="4">
        <v>143</v>
      </c>
      <c r="Q872" s="4">
        <v>26</v>
      </c>
      <c r="R872" s="4">
        <v>757</v>
      </c>
      <c r="S872" s="1">
        <v>15</v>
      </c>
    </row>
    <row r="873" spans="1:19" ht="14.55" customHeight="1" x14ac:dyDescent="0.3">
      <c r="A873" s="1">
        <v>2018</v>
      </c>
      <c r="B873" s="2" t="s">
        <v>126</v>
      </c>
      <c r="C873" s="2" t="s">
        <v>42</v>
      </c>
      <c r="D873" s="2" t="s">
        <v>56</v>
      </c>
      <c r="E873" s="3" t="s">
        <v>44</v>
      </c>
      <c r="F873" s="3">
        <v>664</v>
      </c>
      <c r="G873" s="4">
        <v>652.91415662650604</v>
      </c>
      <c r="H873" s="4">
        <v>34.506024096385545</v>
      </c>
      <c r="I873" s="3">
        <v>14.572289156626505</v>
      </c>
      <c r="J873" s="3">
        <v>197.05873493975903</v>
      </c>
      <c r="K873" s="4">
        <v>75.329819277108427</v>
      </c>
      <c r="L873" s="4">
        <v>974.38102409638554</v>
      </c>
      <c r="M873" s="4">
        <v>468</v>
      </c>
      <c r="N873" s="4">
        <v>28</v>
      </c>
      <c r="O873" s="4">
        <v>0</v>
      </c>
      <c r="P873" s="4">
        <v>145.5</v>
      </c>
      <c r="Q873" s="4">
        <v>21</v>
      </c>
      <c r="R873" s="4">
        <v>769.5</v>
      </c>
      <c r="S873" s="1">
        <v>15</v>
      </c>
    </row>
    <row r="874" spans="1:19" ht="14.55" customHeight="1" x14ac:dyDescent="0.3">
      <c r="A874" s="1">
        <v>2018</v>
      </c>
      <c r="B874" s="2" t="s">
        <v>126</v>
      </c>
      <c r="C874" s="2" t="s">
        <v>43</v>
      </c>
      <c r="D874" s="2" t="s">
        <v>56</v>
      </c>
      <c r="E874" s="3" t="s">
        <v>44</v>
      </c>
      <c r="F874" s="3">
        <v>617</v>
      </c>
      <c r="G874" s="4">
        <v>615.49108589951379</v>
      </c>
      <c r="H874" s="4">
        <v>46.641815235008103</v>
      </c>
      <c r="I874" s="3">
        <v>10.982171799027553</v>
      </c>
      <c r="J874" s="3">
        <v>182.3063209076175</v>
      </c>
      <c r="K874" s="4">
        <v>69.62398703403565</v>
      </c>
      <c r="L874" s="4">
        <v>925.04538087520257</v>
      </c>
      <c r="M874" s="4">
        <v>465</v>
      </c>
      <c r="N874" s="4">
        <v>29</v>
      </c>
      <c r="O874" s="4">
        <v>0</v>
      </c>
      <c r="P874" s="4">
        <v>128</v>
      </c>
      <c r="Q874" s="4">
        <v>17</v>
      </c>
      <c r="R874" s="4">
        <v>764</v>
      </c>
      <c r="S874" s="1">
        <v>15</v>
      </c>
    </row>
    <row r="875" spans="1:19" ht="14.55" customHeight="1" x14ac:dyDescent="0.3">
      <c r="A875" s="1">
        <v>2018</v>
      </c>
      <c r="B875" s="2" t="s">
        <v>123</v>
      </c>
      <c r="C875" s="2" t="s">
        <v>54</v>
      </c>
      <c r="D875" s="2" t="s">
        <v>45</v>
      </c>
      <c r="E875" s="3" t="s">
        <v>44</v>
      </c>
      <c r="F875" s="3">
        <v>1880</v>
      </c>
      <c r="G875" s="4">
        <v>38.769680851063832</v>
      </c>
      <c r="H875" s="4">
        <v>18.048936170212766</v>
      </c>
      <c r="I875" s="3">
        <v>22.788829787234043</v>
      </c>
      <c r="J875" s="3">
        <v>89.543617021276589</v>
      </c>
      <c r="K875" s="4">
        <v>31.239893617021277</v>
      </c>
      <c r="L875" s="4">
        <v>200.3909574468085</v>
      </c>
      <c r="M875" s="4">
        <v>1</v>
      </c>
      <c r="N875" s="4">
        <v>4</v>
      </c>
      <c r="O875" s="4">
        <v>0</v>
      </c>
      <c r="P875" s="4">
        <v>41</v>
      </c>
      <c r="Q875" s="4">
        <v>0</v>
      </c>
      <c r="R875" s="4">
        <v>150</v>
      </c>
      <c r="S875" s="4">
        <v>16</v>
      </c>
    </row>
    <row r="876" spans="1:19" ht="14.55" customHeight="1" x14ac:dyDescent="0.3">
      <c r="A876" s="1">
        <v>2018</v>
      </c>
      <c r="B876" s="2" t="s">
        <v>123</v>
      </c>
      <c r="C876" s="2" t="s">
        <v>40</v>
      </c>
      <c r="D876" s="2" t="s">
        <v>56</v>
      </c>
      <c r="E876" s="3" t="s">
        <v>44</v>
      </c>
      <c r="F876" s="3">
        <v>451</v>
      </c>
      <c r="G876" s="4">
        <v>35.334811529933482</v>
      </c>
      <c r="H876" s="4">
        <v>17.749445676274945</v>
      </c>
      <c r="I876" s="3">
        <v>26.603104212860309</v>
      </c>
      <c r="J876" s="3">
        <v>95.130820399113077</v>
      </c>
      <c r="K876" s="4">
        <v>31.685144124168513</v>
      </c>
      <c r="L876" s="4">
        <v>206.50332594235033</v>
      </c>
      <c r="M876" s="4">
        <v>2</v>
      </c>
      <c r="N876" s="4">
        <v>8</v>
      </c>
      <c r="O876" s="4">
        <v>0</v>
      </c>
      <c r="P876" s="4">
        <v>42</v>
      </c>
      <c r="Q876" s="4">
        <v>1</v>
      </c>
      <c r="R876" s="4">
        <v>165</v>
      </c>
      <c r="S876" s="1">
        <v>16</v>
      </c>
    </row>
    <row r="877" spans="1:19" x14ac:dyDescent="0.3">
      <c r="A877" s="1">
        <v>2018</v>
      </c>
      <c r="B877" s="2" t="s">
        <v>123</v>
      </c>
      <c r="C877" s="2" t="s">
        <v>41</v>
      </c>
      <c r="D877" s="2" t="s">
        <v>56</v>
      </c>
      <c r="E877" s="3" t="s">
        <v>44</v>
      </c>
      <c r="F877" s="3">
        <v>467</v>
      </c>
      <c r="G877" s="4">
        <v>39.862955032119913</v>
      </c>
      <c r="H877" s="4">
        <v>17.083511777301926</v>
      </c>
      <c r="I877" s="3">
        <v>24.119914346895076</v>
      </c>
      <c r="J877" s="3">
        <v>85.603854389721633</v>
      </c>
      <c r="K877" s="4">
        <v>27.657387580299787</v>
      </c>
      <c r="L877" s="4">
        <v>194.32762312633832</v>
      </c>
      <c r="M877" s="4">
        <v>2</v>
      </c>
      <c r="N877" s="4">
        <v>6</v>
      </c>
      <c r="O877" s="4">
        <v>0</v>
      </c>
      <c r="P877" s="4">
        <v>38</v>
      </c>
      <c r="Q877" s="4">
        <v>0</v>
      </c>
      <c r="R877" s="4">
        <v>149</v>
      </c>
      <c r="S877" s="1">
        <v>16</v>
      </c>
    </row>
    <row r="878" spans="1:19" x14ac:dyDescent="0.3">
      <c r="A878" s="1">
        <v>2018</v>
      </c>
      <c r="B878" s="2" t="s">
        <v>123</v>
      </c>
      <c r="C878" s="2" t="s">
        <v>42</v>
      </c>
      <c r="D878" s="2" t="s">
        <v>56</v>
      </c>
      <c r="E878" s="3" t="s">
        <v>44</v>
      </c>
      <c r="F878" s="3">
        <v>476</v>
      </c>
      <c r="G878" s="4">
        <v>32.880252100840337</v>
      </c>
      <c r="H878" s="4">
        <v>16.315126050420169</v>
      </c>
      <c r="I878" s="3">
        <v>21.123949579831933</v>
      </c>
      <c r="J878" s="3">
        <v>83.691176470588232</v>
      </c>
      <c r="K878" s="4">
        <v>26.758403361344538</v>
      </c>
      <c r="L878" s="4">
        <v>180.76890756302521</v>
      </c>
      <c r="M878" s="4">
        <v>1</v>
      </c>
      <c r="N878" s="4">
        <v>2</v>
      </c>
      <c r="O878" s="4">
        <v>0</v>
      </c>
      <c r="P878" s="4">
        <v>36</v>
      </c>
      <c r="Q878" s="4">
        <v>0</v>
      </c>
      <c r="R878" s="4">
        <v>126</v>
      </c>
      <c r="S878" s="1">
        <v>16</v>
      </c>
    </row>
    <row r="879" spans="1:19" x14ac:dyDescent="0.3">
      <c r="A879" s="1">
        <v>2018</v>
      </c>
      <c r="B879" s="2" t="s">
        <v>123</v>
      </c>
      <c r="C879" s="2" t="s">
        <v>43</v>
      </c>
      <c r="D879" s="2" t="s">
        <v>56</v>
      </c>
      <c r="E879" s="3" t="s">
        <v>44</v>
      </c>
      <c r="F879" s="3">
        <v>486</v>
      </c>
      <c r="G879" s="4">
        <v>46.674897119341566</v>
      </c>
      <c r="H879" s="4">
        <v>20.952674897119341</v>
      </c>
      <c r="I879" s="3">
        <v>19.600823045267489</v>
      </c>
      <c r="J879" s="3">
        <v>93.876543209876544</v>
      </c>
      <c r="K879" s="4">
        <v>38.65843621399177</v>
      </c>
      <c r="L879" s="4">
        <v>219.7633744855967</v>
      </c>
      <c r="M879" s="4">
        <v>1.5</v>
      </c>
      <c r="N879" s="4">
        <v>5</v>
      </c>
      <c r="O879" s="4">
        <v>0</v>
      </c>
      <c r="P879" s="4">
        <v>43</v>
      </c>
      <c r="Q879" s="4">
        <v>3</v>
      </c>
      <c r="R879" s="4">
        <v>159</v>
      </c>
      <c r="S879" s="1">
        <v>16</v>
      </c>
    </row>
    <row r="880" spans="1:19" x14ac:dyDescent="0.3">
      <c r="A880" s="1">
        <v>2018</v>
      </c>
      <c r="B880" s="2" t="s">
        <v>63</v>
      </c>
      <c r="C880" s="2" t="s">
        <v>54</v>
      </c>
      <c r="D880" s="2" t="s">
        <v>45</v>
      </c>
      <c r="E880" s="3" t="s">
        <v>44</v>
      </c>
      <c r="F880" s="3">
        <v>312</v>
      </c>
      <c r="G880" s="4">
        <v>47.307692307692307</v>
      </c>
      <c r="H880" s="4">
        <v>40.5</v>
      </c>
      <c r="I880" s="3">
        <v>32.205128205128204</v>
      </c>
      <c r="J880" s="3">
        <v>63.407051282051285</v>
      </c>
      <c r="K880" s="4">
        <v>35.205128205128204</v>
      </c>
      <c r="L880" s="4">
        <v>218.625</v>
      </c>
      <c r="M880" s="4">
        <v>2</v>
      </c>
      <c r="N880" s="4">
        <v>23</v>
      </c>
      <c r="O880" s="4">
        <v>0</v>
      </c>
      <c r="P880" s="4">
        <v>30.5</v>
      </c>
      <c r="Q880" s="4">
        <v>0</v>
      </c>
      <c r="R880" s="4">
        <v>166</v>
      </c>
      <c r="S880" s="1">
        <v>17</v>
      </c>
    </row>
    <row r="881" spans="1:19" x14ac:dyDescent="0.3">
      <c r="A881" s="1">
        <v>2018</v>
      </c>
      <c r="B881" s="2" t="s">
        <v>63</v>
      </c>
      <c r="C881" s="2" t="s">
        <v>40</v>
      </c>
      <c r="D881" s="2" t="s">
        <v>56</v>
      </c>
      <c r="E881" s="3" t="s">
        <v>44</v>
      </c>
      <c r="F881" s="3">
        <v>62</v>
      </c>
      <c r="G881" s="4">
        <v>46.451612903225808</v>
      </c>
      <c r="H881" s="4">
        <v>54.612903225806448</v>
      </c>
      <c r="I881" s="3">
        <v>49.451612903225808</v>
      </c>
      <c r="J881" s="3">
        <v>76.225806451612897</v>
      </c>
      <c r="K881" s="4">
        <v>28.387096774193548</v>
      </c>
      <c r="L881" s="4">
        <v>255.12903225806451</v>
      </c>
      <c r="M881" s="4">
        <v>1.5</v>
      </c>
      <c r="N881" s="4">
        <v>31</v>
      </c>
      <c r="O881" s="4">
        <v>0</v>
      </c>
      <c r="P881" s="4">
        <v>33</v>
      </c>
      <c r="Q881" s="4">
        <v>0</v>
      </c>
      <c r="R881" s="4">
        <v>189.5</v>
      </c>
      <c r="S881" s="1">
        <v>17</v>
      </c>
    </row>
    <row r="882" spans="1:19" x14ac:dyDescent="0.3">
      <c r="A882" s="1">
        <v>2018</v>
      </c>
      <c r="B882" s="2" t="s">
        <v>63</v>
      </c>
      <c r="C882" s="2" t="s">
        <v>41</v>
      </c>
      <c r="D882" s="2" t="s">
        <v>56</v>
      </c>
      <c r="E882" s="3" t="s">
        <v>44</v>
      </c>
      <c r="F882" s="3">
        <v>70</v>
      </c>
      <c r="G882" s="4">
        <v>53.042857142857144</v>
      </c>
      <c r="H882" s="4">
        <v>35.471428571428568</v>
      </c>
      <c r="I882" s="3">
        <v>31.614285714285714</v>
      </c>
      <c r="J882" s="3">
        <v>60.7</v>
      </c>
      <c r="K882" s="4">
        <v>37.157142857142858</v>
      </c>
      <c r="L882" s="4">
        <v>217.98571428571429</v>
      </c>
      <c r="M882" s="4">
        <v>13.5</v>
      </c>
      <c r="N882" s="4">
        <v>22</v>
      </c>
      <c r="O882" s="4">
        <v>4</v>
      </c>
      <c r="P882" s="4">
        <v>28</v>
      </c>
      <c r="Q882" s="4">
        <v>0</v>
      </c>
      <c r="R882" s="4">
        <v>173.5</v>
      </c>
      <c r="S882" s="1">
        <v>17</v>
      </c>
    </row>
    <row r="883" spans="1:19" x14ac:dyDescent="0.3">
      <c r="A883" s="1">
        <v>2018</v>
      </c>
      <c r="B883" s="2" t="s">
        <v>63</v>
      </c>
      <c r="C883" s="2" t="s">
        <v>42</v>
      </c>
      <c r="D883" s="2" t="s">
        <v>56</v>
      </c>
      <c r="E883" s="3" t="s">
        <v>44</v>
      </c>
      <c r="F883" s="3">
        <v>88</v>
      </c>
      <c r="G883" s="4">
        <v>46.545454545454547</v>
      </c>
      <c r="H883" s="4">
        <v>43.670454545454547</v>
      </c>
      <c r="I883" s="3">
        <v>30.886363636363637</v>
      </c>
      <c r="J883" s="3">
        <v>57.75</v>
      </c>
      <c r="K883" s="4">
        <v>32.56818181818182</v>
      </c>
      <c r="L883" s="4">
        <v>211.42045454545453</v>
      </c>
      <c r="M883" s="4">
        <v>1</v>
      </c>
      <c r="N883" s="4">
        <v>22</v>
      </c>
      <c r="O883" s="4">
        <v>0</v>
      </c>
      <c r="P883" s="4">
        <v>29.5</v>
      </c>
      <c r="Q883" s="4">
        <v>0</v>
      </c>
      <c r="R883" s="4">
        <v>141</v>
      </c>
      <c r="S883" s="1">
        <v>17</v>
      </c>
    </row>
    <row r="884" spans="1:19" x14ac:dyDescent="0.3">
      <c r="A884" s="1">
        <v>2018</v>
      </c>
      <c r="B884" s="2" t="s">
        <v>63</v>
      </c>
      <c r="C884" s="2" t="s">
        <v>43</v>
      </c>
      <c r="D884" s="2" t="s">
        <v>56</v>
      </c>
      <c r="E884" s="3" t="s">
        <v>44</v>
      </c>
      <c r="F884" s="3">
        <v>92</v>
      </c>
      <c r="G884" s="4">
        <v>44.25</v>
      </c>
      <c r="H884" s="4">
        <v>31.782608695652176</v>
      </c>
      <c r="I884" s="3">
        <v>22.293478260869566</v>
      </c>
      <c r="J884" s="3">
        <v>62.239130434782609</v>
      </c>
      <c r="K884" s="4">
        <v>40.836956521739133</v>
      </c>
      <c r="L884" s="4">
        <v>201.40217391304347</v>
      </c>
      <c r="M884" s="4">
        <v>6.5</v>
      </c>
      <c r="N884" s="4">
        <v>19.5</v>
      </c>
      <c r="O884" s="4">
        <v>0</v>
      </c>
      <c r="P884" s="4">
        <v>31</v>
      </c>
      <c r="Q884" s="4">
        <v>0</v>
      </c>
      <c r="R884" s="4">
        <v>141</v>
      </c>
      <c r="S884" s="1">
        <v>17</v>
      </c>
    </row>
    <row r="885" spans="1:19" ht="14.55" customHeight="1" x14ac:dyDescent="0.3">
      <c r="A885" s="1">
        <v>2018</v>
      </c>
      <c r="B885" s="2" t="s">
        <v>98</v>
      </c>
      <c r="C885" s="2" t="s">
        <v>54</v>
      </c>
      <c r="D885" s="2" t="s">
        <v>45</v>
      </c>
      <c r="E885" s="3" t="s">
        <v>44</v>
      </c>
      <c r="F885" s="3">
        <v>5328</v>
      </c>
      <c r="G885" s="4">
        <v>2750.7743993993995</v>
      </c>
      <c r="H885" s="4">
        <v>38.321321321321321</v>
      </c>
      <c r="I885" s="3">
        <v>4.2924174174174174</v>
      </c>
      <c r="J885" s="3">
        <v>150.4466966966967</v>
      </c>
      <c r="K885" s="4">
        <v>48.311561561561561</v>
      </c>
      <c r="L885" s="4">
        <v>2992.1463963963965</v>
      </c>
      <c r="M885" s="4">
        <v>446</v>
      </c>
      <c r="N885" s="4">
        <v>29</v>
      </c>
      <c r="O885" s="4">
        <v>0</v>
      </c>
      <c r="P885" s="4">
        <v>117</v>
      </c>
      <c r="Q885" s="4">
        <v>21</v>
      </c>
      <c r="R885" s="4">
        <v>678</v>
      </c>
      <c r="S885" s="1">
        <v>18</v>
      </c>
    </row>
    <row r="886" spans="1:19" ht="14.55" customHeight="1" x14ac:dyDescent="0.3">
      <c r="A886" s="1">
        <v>2018</v>
      </c>
      <c r="B886" s="2" t="s">
        <v>98</v>
      </c>
      <c r="C886" s="2" t="s">
        <v>40</v>
      </c>
      <c r="D886" s="2" t="s">
        <v>56</v>
      </c>
      <c r="E886" s="3" t="s">
        <v>44</v>
      </c>
      <c r="F886" s="3">
        <v>1526</v>
      </c>
      <c r="G886" s="4">
        <v>2557.9711664482306</v>
      </c>
      <c r="H886" s="4">
        <v>38.849279161205764</v>
      </c>
      <c r="I886" s="3">
        <v>4.3486238532110093</v>
      </c>
      <c r="J886" s="3">
        <v>148.16251638269986</v>
      </c>
      <c r="K886" s="4">
        <v>45.320445609436433</v>
      </c>
      <c r="L886" s="4">
        <v>2794.6520314547838</v>
      </c>
      <c r="M886" s="4">
        <v>414.5</v>
      </c>
      <c r="N886" s="4">
        <v>29</v>
      </c>
      <c r="O886" s="4">
        <v>0</v>
      </c>
      <c r="P886" s="4">
        <v>110</v>
      </c>
      <c r="Q886" s="4">
        <v>21</v>
      </c>
      <c r="R886" s="4">
        <v>638.5</v>
      </c>
      <c r="S886" s="1">
        <v>18</v>
      </c>
    </row>
    <row r="887" spans="1:19" ht="14.55" customHeight="1" x14ac:dyDescent="0.3">
      <c r="A887" s="1">
        <v>2018</v>
      </c>
      <c r="B887" s="2" t="s">
        <v>98</v>
      </c>
      <c r="C887" s="2" t="s">
        <v>41</v>
      </c>
      <c r="D887" s="2" t="s">
        <v>56</v>
      </c>
      <c r="E887" s="3" t="s">
        <v>44</v>
      </c>
      <c r="F887" s="3">
        <v>1413</v>
      </c>
      <c r="G887" s="4">
        <v>2870.6546355272471</v>
      </c>
      <c r="H887" s="4">
        <v>38.270346779900919</v>
      </c>
      <c r="I887" s="3">
        <v>4.2130219391365884</v>
      </c>
      <c r="J887" s="3">
        <v>153.76079263977354</v>
      </c>
      <c r="K887" s="4">
        <v>53.037508846426043</v>
      </c>
      <c r="L887" s="4">
        <v>3119.936305732484</v>
      </c>
      <c r="M887" s="4">
        <v>443</v>
      </c>
      <c r="N887" s="4">
        <v>29</v>
      </c>
      <c r="O887" s="4">
        <v>0</v>
      </c>
      <c r="P887" s="4">
        <v>136</v>
      </c>
      <c r="Q887" s="4">
        <v>21</v>
      </c>
      <c r="R887" s="4">
        <v>679</v>
      </c>
      <c r="S887" s="1">
        <v>18</v>
      </c>
    </row>
    <row r="888" spans="1:19" ht="14.55" customHeight="1" x14ac:dyDescent="0.3">
      <c r="A888" s="1">
        <v>2018</v>
      </c>
      <c r="B888" s="2" t="s">
        <v>98</v>
      </c>
      <c r="C888" s="2" t="s">
        <v>42</v>
      </c>
      <c r="D888" s="2" t="s">
        <v>56</v>
      </c>
      <c r="E888" s="3" t="s">
        <v>44</v>
      </c>
      <c r="F888" s="3">
        <v>1213</v>
      </c>
      <c r="G888" s="4">
        <v>2950.7411376751857</v>
      </c>
      <c r="H888" s="4">
        <v>35.40395713107997</v>
      </c>
      <c r="I888" s="3">
        <v>5.6150041220115412</v>
      </c>
      <c r="J888" s="3">
        <v>154.22423742786481</v>
      </c>
      <c r="K888" s="4">
        <v>47.742786479802142</v>
      </c>
      <c r="L888" s="4">
        <v>3193.7271228359441</v>
      </c>
      <c r="M888" s="4">
        <v>496</v>
      </c>
      <c r="N888" s="4">
        <v>29</v>
      </c>
      <c r="O888" s="4">
        <v>0</v>
      </c>
      <c r="P888" s="4">
        <v>128</v>
      </c>
      <c r="Q888" s="4">
        <v>21</v>
      </c>
      <c r="R888" s="4">
        <v>723</v>
      </c>
      <c r="S888" s="1">
        <v>18</v>
      </c>
    </row>
    <row r="889" spans="1:19" ht="14.55" customHeight="1" x14ac:dyDescent="0.3">
      <c r="A889" s="1">
        <v>2018</v>
      </c>
      <c r="B889" s="2" t="s">
        <v>98</v>
      </c>
      <c r="C889" s="2" t="s">
        <v>43</v>
      </c>
      <c r="D889" s="2" t="s">
        <v>56</v>
      </c>
      <c r="E889" s="3" t="s">
        <v>44</v>
      </c>
      <c r="F889" s="3">
        <v>1176</v>
      </c>
      <c r="G889" s="4">
        <v>2650.6615646258501</v>
      </c>
      <c r="H889" s="4">
        <v>40.706632653061227</v>
      </c>
      <c r="I889" s="3">
        <v>2.9506802721088436</v>
      </c>
      <c r="J889" s="3">
        <v>145.53231292517006</v>
      </c>
      <c r="K889" s="4">
        <v>47.101190476190474</v>
      </c>
      <c r="L889" s="4">
        <v>2886.9523809523807</v>
      </c>
      <c r="M889" s="4">
        <v>451</v>
      </c>
      <c r="N889" s="4">
        <v>29</v>
      </c>
      <c r="O889" s="4">
        <v>0</v>
      </c>
      <c r="P889" s="4">
        <v>76</v>
      </c>
      <c r="Q889" s="4">
        <v>21</v>
      </c>
      <c r="R889" s="4">
        <v>682.5</v>
      </c>
      <c r="S889" s="1">
        <v>18</v>
      </c>
    </row>
    <row r="890" spans="1:19" ht="14.55" customHeight="1" x14ac:dyDescent="0.3">
      <c r="A890" s="1">
        <v>2018</v>
      </c>
      <c r="B890" s="2" t="s">
        <v>90</v>
      </c>
      <c r="C890" s="2" t="s">
        <v>54</v>
      </c>
      <c r="D890" s="2" t="s">
        <v>45</v>
      </c>
      <c r="E890" s="3" t="s">
        <v>44</v>
      </c>
      <c r="F890" s="3">
        <v>3342</v>
      </c>
      <c r="G890" s="4">
        <v>4157.1163973668463</v>
      </c>
      <c r="H890" s="4">
        <v>37.534111310592458</v>
      </c>
      <c r="I890" s="3">
        <v>4.4407540394973068</v>
      </c>
      <c r="J890" s="3">
        <v>194.73488928785159</v>
      </c>
      <c r="K890" s="4">
        <v>59.265110712148413</v>
      </c>
      <c r="L890" s="4">
        <v>4453.0912627169364</v>
      </c>
      <c r="M890" s="4">
        <v>1374</v>
      </c>
      <c r="N890" s="4">
        <v>29</v>
      </c>
      <c r="O890" s="4">
        <v>0</v>
      </c>
      <c r="P890" s="4">
        <v>181</v>
      </c>
      <c r="Q890" s="4">
        <v>28</v>
      </c>
      <c r="R890" s="4">
        <v>1739.5</v>
      </c>
      <c r="S890" s="1">
        <v>19</v>
      </c>
    </row>
    <row r="891" spans="1:19" ht="14.55" customHeight="1" x14ac:dyDescent="0.3">
      <c r="A891" s="1">
        <v>2018</v>
      </c>
      <c r="B891" s="2" t="s">
        <v>90</v>
      </c>
      <c r="C891" s="2" t="s">
        <v>40</v>
      </c>
      <c r="D891" s="2" t="s">
        <v>56</v>
      </c>
      <c r="E891" s="3" t="s">
        <v>44</v>
      </c>
      <c r="F891" s="3">
        <v>965</v>
      </c>
      <c r="G891" s="4">
        <v>3824.920207253886</v>
      </c>
      <c r="H891" s="4">
        <v>39.565803108808289</v>
      </c>
      <c r="I891" s="3">
        <v>5.0072538860103624</v>
      </c>
      <c r="J891" s="3">
        <v>186.01450777202072</v>
      </c>
      <c r="K891" s="4">
        <v>53.166839378238343</v>
      </c>
      <c r="L891" s="4">
        <v>4108.6746113989639</v>
      </c>
      <c r="M891" s="4">
        <v>1082</v>
      </c>
      <c r="N891" s="4">
        <v>29</v>
      </c>
      <c r="O891" s="4">
        <v>0</v>
      </c>
      <c r="P891" s="4">
        <v>178</v>
      </c>
      <c r="Q891" s="4">
        <v>26</v>
      </c>
      <c r="R891" s="4">
        <v>1475</v>
      </c>
      <c r="S891" s="1">
        <v>19</v>
      </c>
    </row>
    <row r="892" spans="1:19" ht="14.55" customHeight="1" x14ac:dyDescent="0.3">
      <c r="A892" s="1">
        <v>2018</v>
      </c>
      <c r="B892" s="2" t="s">
        <v>90</v>
      </c>
      <c r="C892" s="2" t="s">
        <v>41</v>
      </c>
      <c r="D892" s="2" t="s">
        <v>56</v>
      </c>
      <c r="E892" s="3" t="s">
        <v>44</v>
      </c>
      <c r="F892" s="3">
        <v>903</v>
      </c>
      <c r="G892" s="4">
        <v>4294.7552602436326</v>
      </c>
      <c r="H892" s="4">
        <v>36.541528239202655</v>
      </c>
      <c r="I892" s="3">
        <v>5.4285714285714288</v>
      </c>
      <c r="J892" s="3">
        <v>197.41860465116278</v>
      </c>
      <c r="K892" s="4">
        <v>62.471760797342192</v>
      </c>
      <c r="L892" s="4">
        <v>4596.6157253599113</v>
      </c>
      <c r="M892" s="4">
        <v>1716</v>
      </c>
      <c r="N892" s="4">
        <v>29</v>
      </c>
      <c r="O892" s="4">
        <v>0</v>
      </c>
      <c r="P892" s="4">
        <v>182</v>
      </c>
      <c r="Q892" s="4">
        <v>29</v>
      </c>
      <c r="R892" s="4">
        <v>2030</v>
      </c>
      <c r="S892" s="1">
        <v>19</v>
      </c>
    </row>
    <row r="893" spans="1:19" ht="14.55" customHeight="1" x14ac:dyDescent="0.3">
      <c r="A893" s="1">
        <v>2018</v>
      </c>
      <c r="B893" s="2" t="s">
        <v>90</v>
      </c>
      <c r="C893" s="2" t="s">
        <v>42</v>
      </c>
      <c r="D893" s="2" t="s">
        <v>56</v>
      </c>
      <c r="E893" s="3" t="s">
        <v>44</v>
      </c>
      <c r="F893" s="3">
        <v>768</v>
      </c>
      <c r="G893" s="4">
        <v>4437.62109375</v>
      </c>
      <c r="H893" s="4">
        <v>36.203125</v>
      </c>
      <c r="I893" s="3">
        <v>3.8411458333333335</v>
      </c>
      <c r="J893" s="3">
        <v>201.703125</v>
      </c>
      <c r="K893" s="4">
        <v>61.729166666666664</v>
      </c>
      <c r="L893" s="4">
        <v>4741.09765625</v>
      </c>
      <c r="M893" s="4">
        <v>1590</v>
      </c>
      <c r="N893" s="4">
        <v>29</v>
      </c>
      <c r="O893" s="4">
        <v>0</v>
      </c>
      <c r="P893" s="4">
        <v>189</v>
      </c>
      <c r="Q893" s="4">
        <v>28</v>
      </c>
      <c r="R893" s="4">
        <v>1936.5</v>
      </c>
      <c r="S893" s="1">
        <v>19</v>
      </c>
    </row>
    <row r="894" spans="1:19" ht="14.55" customHeight="1" x14ac:dyDescent="0.3">
      <c r="A894" s="1">
        <v>2018</v>
      </c>
      <c r="B894" s="2" t="s">
        <v>90</v>
      </c>
      <c r="C894" s="2" t="s">
        <v>43</v>
      </c>
      <c r="D894" s="2" t="s">
        <v>56</v>
      </c>
      <c r="E894" s="3" t="s">
        <v>44</v>
      </c>
      <c r="F894" s="3">
        <v>706</v>
      </c>
      <c r="G894" s="4">
        <v>4129.9971671388103</v>
      </c>
      <c r="H894" s="4">
        <v>37.474504249291783</v>
      </c>
      <c r="I894" s="3">
        <v>3.0552407932011332</v>
      </c>
      <c r="J894" s="3">
        <v>195.64164305949009</v>
      </c>
      <c r="K894" s="4">
        <v>60.818696883852688</v>
      </c>
      <c r="L894" s="4">
        <v>4426.9872521246461</v>
      </c>
      <c r="M894" s="4">
        <v>1216.5</v>
      </c>
      <c r="N894" s="4">
        <v>29</v>
      </c>
      <c r="O894" s="4">
        <v>0</v>
      </c>
      <c r="P894" s="4">
        <v>178</v>
      </c>
      <c r="Q894" s="4">
        <v>28</v>
      </c>
      <c r="R894" s="4">
        <v>1572</v>
      </c>
      <c r="S894" s="1">
        <v>19</v>
      </c>
    </row>
    <row r="895" spans="1:19" ht="14.55" customHeight="1" x14ac:dyDescent="0.3">
      <c r="A895" s="1">
        <v>2018</v>
      </c>
      <c r="B895" s="2" t="s">
        <v>91</v>
      </c>
      <c r="C895" s="2" t="s">
        <v>54</v>
      </c>
      <c r="D895" s="2" t="s">
        <v>45</v>
      </c>
      <c r="E895" s="3" t="s">
        <v>44</v>
      </c>
      <c r="F895" s="3">
        <v>1986</v>
      </c>
      <c r="G895" s="4">
        <v>384.21097683786508</v>
      </c>
      <c r="H895" s="4">
        <v>39.646022155085596</v>
      </c>
      <c r="I895" s="3">
        <v>4.0427995971802622</v>
      </c>
      <c r="J895" s="3">
        <v>75.919436052366564</v>
      </c>
      <c r="K895" s="4">
        <v>29.879154078549849</v>
      </c>
      <c r="L895" s="4">
        <v>533.69838872104731</v>
      </c>
      <c r="M895" s="4">
        <v>273.5</v>
      </c>
      <c r="N895" s="4">
        <v>29</v>
      </c>
      <c r="O895" s="4">
        <v>0</v>
      </c>
      <c r="P895" s="4">
        <v>32</v>
      </c>
      <c r="Q895" s="4">
        <v>0</v>
      </c>
      <c r="R895" s="4">
        <v>406.5</v>
      </c>
      <c r="S895" s="1">
        <v>20</v>
      </c>
    </row>
    <row r="896" spans="1:19" ht="14.55" customHeight="1" x14ac:dyDescent="0.3">
      <c r="A896" s="1">
        <v>2018</v>
      </c>
      <c r="B896" s="2" t="s">
        <v>91</v>
      </c>
      <c r="C896" s="2" t="s">
        <v>40</v>
      </c>
      <c r="D896" s="2" t="s">
        <v>56</v>
      </c>
      <c r="E896" s="3" t="s">
        <v>44</v>
      </c>
      <c r="F896" s="3">
        <v>561</v>
      </c>
      <c r="G896" s="4">
        <v>378.63814616755792</v>
      </c>
      <c r="H896" s="4">
        <v>37.616755793226382</v>
      </c>
      <c r="I896" s="3">
        <v>3.215686274509804</v>
      </c>
      <c r="J896" s="3">
        <v>83.051693404634577</v>
      </c>
      <c r="K896" s="4">
        <v>31.823529411764707</v>
      </c>
      <c r="L896" s="4">
        <v>534.34581105169343</v>
      </c>
      <c r="M896" s="4">
        <v>253</v>
      </c>
      <c r="N896" s="4">
        <v>29</v>
      </c>
      <c r="O896" s="4">
        <v>0</v>
      </c>
      <c r="P896" s="4">
        <v>34</v>
      </c>
      <c r="Q896" s="4">
        <v>3</v>
      </c>
      <c r="R896" s="4">
        <v>385</v>
      </c>
      <c r="S896" s="1">
        <v>20</v>
      </c>
    </row>
    <row r="897" spans="1:19" ht="14.55" customHeight="1" x14ac:dyDescent="0.3">
      <c r="A897" s="1">
        <v>2018</v>
      </c>
      <c r="B897" s="2" t="s">
        <v>91</v>
      </c>
      <c r="C897" s="2" t="s">
        <v>41</v>
      </c>
      <c r="D897" s="2" t="s">
        <v>56</v>
      </c>
      <c r="E897" s="3" t="s">
        <v>44</v>
      </c>
      <c r="F897" s="3">
        <v>510</v>
      </c>
      <c r="G897" s="4">
        <v>349.15882352941179</v>
      </c>
      <c r="H897" s="4">
        <v>41.331372549019605</v>
      </c>
      <c r="I897" s="3">
        <v>2.06078431372549</v>
      </c>
      <c r="J897" s="3">
        <v>76.460784313725483</v>
      </c>
      <c r="K897" s="4">
        <v>36.333333333333336</v>
      </c>
      <c r="L897" s="4">
        <v>505.34509803921571</v>
      </c>
      <c r="M897" s="4">
        <v>267</v>
      </c>
      <c r="N897" s="4">
        <v>29</v>
      </c>
      <c r="O897" s="4">
        <v>0</v>
      </c>
      <c r="P897" s="4">
        <v>32</v>
      </c>
      <c r="Q897" s="4">
        <v>0</v>
      </c>
      <c r="R897" s="4">
        <v>401</v>
      </c>
      <c r="S897" s="1">
        <v>20</v>
      </c>
    </row>
    <row r="898" spans="1:19" ht="14.55" customHeight="1" x14ac:dyDescent="0.3">
      <c r="A898" s="1">
        <v>2018</v>
      </c>
      <c r="B898" s="2" t="s">
        <v>91</v>
      </c>
      <c r="C898" s="2" t="s">
        <v>42</v>
      </c>
      <c r="D898" s="2" t="s">
        <v>56</v>
      </c>
      <c r="E898" s="3" t="s">
        <v>44</v>
      </c>
      <c r="F898" s="3">
        <v>445</v>
      </c>
      <c r="G898" s="4">
        <v>384.62022471910115</v>
      </c>
      <c r="H898" s="4">
        <v>34.024719101123594</v>
      </c>
      <c r="I898" s="3">
        <v>8.6764044943820231</v>
      </c>
      <c r="J898" s="3">
        <v>72.283146067415728</v>
      </c>
      <c r="K898" s="4">
        <v>23.604494382022473</v>
      </c>
      <c r="L898" s="4">
        <v>523.20898876404499</v>
      </c>
      <c r="M898" s="4">
        <v>282</v>
      </c>
      <c r="N898" s="4">
        <v>29</v>
      </c>
      <c r="O898" s="4">
        <v>0</v>
      </c>
      <c r="P898" s="4">
        <v>33</v>
      </c>
      <c r="Q898" s="4">
        <v>0</v>
      </c>
      <c r="R898" s="4">
        <v>407</v>
      </c>
      <c r="S898" s="1">
        <v>20</v>
      </c>
    </row>
    <row r="899" spans="1:19" ht="14.55" customHeight="1" x14ac:dyDescent="0.3">
      <c r="A899" s="1">
        <v>2018</v>
      </c>
      <c r="B899" s="2" t="s">
        <v>91</v>
      </c>
      <c r="C899" s="2" t="s">
        <v>43</v>
      </c>
      <c r="D899" s="2" t="s">
        <v>56</v>
      </c>
      <c r="E899" s="3" t="s">
        <v>44</v>
      </c>
      <c r="F899" s="3">
        <v>470</v>
      </c>
      <c r="G899" s="4">
        <v>428.51063829787233</v>
      </c>
      <c r="H899" s="4">
        <v>45.561702127659572</v>
      </c>
      <c r="I899" s="3">
        <v>2.7936170212765958</v>
      </c>
      <c r="J899" s="3">
        <v>70.261702127659575</v>
      </c>
      <c r="K899" s="4">
        <v>26.495744680851065</v>
      </c>
      <c r="L899" s="4">
        <v>573.6234042553192</v>
      </c>
      <c r="M899" s="4">
        <v>304.5</v>
      </c>
      <c r="N899" s="4">
        <v>28</v>
      </c>
      <c r="O899" s="4">
        <v>0</v>
      </c>
      <c r="P899" s="4">
        <v>31</v>
      </c>
      <c r="Q899" s="4">
        <v>0</v>
      </c>
      <c r="R899" s="4">
        <v>435.5</v>
      </c>
      <c r="S899" s="1">
        <v>20</v>
      </c>
    </row>
    <row r="900" spans="1:19" ht="14.55" customHeight="1" x14ac:dyDescent="0.3">
      <c r="A900" s="1">
        <v>2018</v>
      </c>
      <c r="B900" s="2" t="s">
        <v>124</v>
      </c>
      <c r="C900" s="2" t="s">
        <v>54</v>
      </c>
      <c r="D900" s="2" t="s">
        <v>45</v>
      </c>
      <c r="E900" s="3" t="s">
        <v>44</v>
      </c>
      <c r="F900" s="3">
        <v>31</v>
      </c>
      <c r="G900" s="4">
        <v>242.54838709677421</v>
      </c>
      <c r="H900" s="4">
        <v>23.516129032258064</v>
      </c>
      <c r="I900" s="3">
        <v>0.25806451612903225</v>
      </c>
      <c r="J900" s="3">
        <v>183</v>
      </c>
      <c r="K900" s="4">
        <v>39.612903225806448</v>
      </c>
      <c r="L900" s="4">
        <v>488.93548387096774</v>
      </c>
      <c r="M900" s="4">
        <v>4</v>
      </c>
      <c r="N900" s="4">
        <v>1</v>
      </c>
      <c r="O900" s="4">
        <v>0</v>
      </c>
      <c r="P900" s="4">
        <v>168</v>
      </c>
      <c r="Q900" s="4">
        <v>3</v>
      </c>
      <c r="R900" s="4">
        <v>249</v>
      </c>
      <c r="S900" s="1">
        <v>21</v>
      </c>
    </row>
    <row r="901" spans="1:19" ht="14.55" customHeight="1" x14ac:dyDescent="0.3">
      <c r="A901" s="1">
        <v>2018</v>
      </c>
      <c r="B901" s="2" t="s">
        <v>124</v>
      </c>
      <c r="C901" s="2" t="s">
        <v>40</v>
      </c>
      <c r="D901" s="2" t="s">
        <v>56</v>
      </c>
      <c r="E901" s="3" t="s">
        <v>44</v>
      </c>
      <c r="F901" s="3">
        <v>9</v>
      </c>
      <c r="G901" s="4">
        <v>27.111111111111111</v>
      </c>
      <c r="H901" s="4">
        <v>0.44444444444444442</v>
      </c>
      <c r="I901" s="3">
        <v>0</v>
      </c>
      <c r="J901" s="3">
        <v>142.77777777777777</v>
      </c>
      <c r="K901" s="4">
        <v>22.777777777777779</v>
      </c>
      <c r="L901" s="4">
        <v>193.11111111111111</v>
      </c>
      <c r="M901" s="4">
        <v>1</v>
      </c>
      <c r="N901" s="4">
        <v>0</v>
      </c>
      <c r="O901" s="4">
        <v>0</v>
      </c>
      <c r="P901" s="4">
        <v>152</v>
      </c>
      <c r="Q901" s="4">
        <v>0</v>
      </c>
      <c r="R901" s="4">
        <v>180</v>
      </c>
      <c r="S901" s="1">
        <v>21</v>
      </c>
    </row>
    <row r="902" spans="1:19" ht="14.55" customHeight="1" x14ac:dyDescent="0.3">
      <c r="A902" s="1">
        <v>2018</v>
      </c>
      <c r="B902" s="2" t="s">
        <v>124</v>
      </c>
      <c r="C902" s="2" t="s">
        <v>41</v>
      </c>
      <c r="D902" s="2" t="s">
        <v>56</v>
      </c>
      <c r="E902" s="3" t="s">
        <v>44</v>
      </c>
      <c r="F902" s="3">
        <v>5</v>
      </c>
      <c r="G902" s="4">
        <v>729.6</v>
      </c>
      <c r="H902" s="4">
        <v>6.2</v>
      </c>
      <c r="I902" s="3">
        <v>0</v>
      </c>
      <c r="J902" s="3">
        <v>179.4</v>
      </c>
      <c r="K902" s="4">
        <v>63.8</v>
      </c>
      <c r="L902" s="4">
        <v>979</v>
      </c>
      <c r="M902" s="4">
        <v>1</v>
      </c>
      <c r="N902" s="4">
        <v>1</v>
      </c>
      <c r="O902" s="4">
        <v>0</v>
      </c>
      <c r="P902" s="4">
        <v>196</v>
      </c>
      <c r="Q902" s="4">
        <v>51</v>
      </c>
      <c r="R902" s="4">
        <v>202</v>
      </c>
      <c r="S902" s="1">
        <v>21</v>
      </c>
    </row>
    <row r="903" spans="1:19" ht="14.55" customHeight="1" x14ac:dyDescent="0.3">
      <c r="A903" s="1">
        <v>2018</v>
      </c>
      <c r="B903" s="2" t="s">
        <v>124</v>
      </c>
      <c r="C903" s="2" t="s">
        <v>42</v>
      </c>
      <c r="D903" s="2" t="s">
        <v>56</v>
      </c>
      <c r="E903" s="3" t="s">
        <v>44</v>
      </c>
      <c r="F903" s="3">
        <v>10</v>
      </c>
      <c r="G903" s="4">
        <v>199.6</v>
      </c>
      <c r="H903" s="4">
        <v>7.7</v>
      </c>
      <c r="I903" s="3">
        <v>0.4</v>
      </c>
      <c r="J903" s="3">
        <v>199.9</v>
      </c>
      <c r="K903" s="4">
        <v>17.399999999999999</v>
      </c>
      <c r="L903" s="4">
        <v>425</v>
      </c>
      <c r="M903" s="4">
        <v>60</v>
      </c>
      <c r="N903" s="4">
        <v>1</v>
      </c>
      <c r="O903" s="4">
        <v>0</v>
      </c>
      <c r="P903" s="4">
        <v>179.5</v>
      </c>
      <c r="Q903" s="4">
        <v>0</v>
      </c>
      <c r="R903" s="4">
        <v>336</v>
      </c>
      <c r="S903" s="1">
        <v>21</v>
      </c>
    </row>
    <row r="904" spans="1:19" ht="14.55" customHeight="1" x14ac:dyDescent="0.3">
      <c r="A904" s="1">
        <v>2018</v>
      </c>
      <c r="B904" s="2" t="s">
        <v>124</v>
      </c>
      <c r="C904" s="2" t="s">
        <v>43</v>
      </c>
      <c r="D904" s="2" t="s">
        <v>56</v>
      </c>
      <c r="E904" s="3" t="s">
        <v>44</v>
      </c>
      <c r="F904" s="3">
        <v>7</v>
      </c>
      <c r="G904" s="4">
        <v>233</v>
      </c>
      <c r="H904" s="4">
        <v>88.142857142857139</v>
      </c>
      <c r="I904" s="3">
        <v>0.5714285714285714</v>
      </c>
      <c r="J904" s="3">
        <v>213.14285714285714</v>
      </c>
      <c r="K904" s="4">
        <v>75.714285714285708</v>
      </c>
      <c r="L904" s="4">
        <v>610.57142857142856</v>
      </c>
      <c r="M904" s="4">
        <v>5</v>
      </c>
      <c r="N904" s="4">
        <v>4</v>
      </c>
      <c r="O904" s="4">
        <v>0</v>
      </c>
      <c r="P904" s="4">
        <v>154</v>
      </c>
      <c r="Q904" s="4">
        <v>9</v>
      </c>
      <c r="R904" s="4">
        <v>676</v>
      </c>
      <c r="S904" s="1">
        <v>21</v>
      </c>
    </row>
    <row r="905" spans="1:19" ht="14.55" customHeight="1" x14ac:dyDescent="0.3">
      <c r="A905" s="4">
        <v>2019</v>
      </c>
      <c r="B905" s="2" t="s">
        <v>2</v>
      </c>
      <c r="C905" s="2" t="s">
        <v>40</v>
      </c>
      <c r="D905" s="2" t="s">
        <v>56</v>
      </c>
      <c r="E905" s="3" t="s">
        <v>44</v>
      </c>
      <c r="F905" s="3">
        <v>15895</v>
      </c>
      <c r="G905" s="4">
        <v>323.00390059767221</v>
      </c>
      <c r="H905" s="4">
        <v>34.220761245674737</v>
      </c>
      <c r="I905" s="3">
        <v>8.9343189682290021</v>
      </c>
      <c r="J905" s="3">
        <v>118.87637621893677</v>
      </c>
      <c r="K905" s="4">
        <v>49.707266435986156</v>
      </c>
      <c r="L905" s="4">
        <v>534.74262346649891</v>
      </c>
      <c r="M905" s="4">
        <v>48</v>
      </c>
      <c r="N905" s="4">
        <v>17</v>
      </c>
      <c r="O905" s="4">
        <v>0</v>
      </c>
      <c r="P905" s="4">
        <v>79</v>
      </c>
      <c r="Q905" s="4">
        <v>14</v>
      </c>
      <c r="R905" s="4">
        <v>265</v>
      </c>
      <c r="S905" s="4">
        <v>1</v>
      </c>
    </row>
    <row r="906" spans="1:19" ht="14.55" customHeight="1" x14ac:dyDescent="0.3">
      <c r="A906" s="4">
        <v>2019</v>
      </c>
      <c r="B906" s="2" t="s">
        <v>97</v>
      </c>
      <c r="C906" s="2" t="s">
        <v>40</v>
      </c>
      <c r="D906" s="2" t="s">
        <v>56</v>
      </c>
      <c r="E906" s="3" t="s">
        <v>44</v>
      </c>
      <c r="F906" s="3">
        <v>3550</v>
      </c>
      <c r="G906" s="4">
        <v>140.68084507042255</v>
      </c>
      <c r="H906" s="4">
        <v>23.853521126760562</v>
      </c>
      <c r="I906" s="3">
        <v>6.4661971830985916</v>
      </c>
      <c r="J906" s="3">
        <v>139.25211267605633</v>
      </c>
      <c r="K906" s="4">
        <v>43.945915492957745</v>
      </c>
      <c r="L906" s="4">
        <v>354.19859154929577</v>
      </c>
      <c r="M906" s="4">
        <v>18</v>
      </c>
      <c r="N906" s="4">
        <v>2</v>
      </c>
      <c r="O906" s="4">
        <v>0</v>
      </c>
      <c r="P906" s="4">
        <v>130</v>
      </c>
      <c r="Q906" s="4">
        <v>14</v>
      </c>
      <c r="R906" s="4">
        <v>248</v>
      </c>
      <c r="S906" s="4">
        <v>2</v>
      </c>
    </row>
    <row r="907" spans="1:19" ht="14.55" customHeight="1" x14ac:dyDescent="0.3">
      <c r="A907" s="4">
        <v>2019</v>
      </c>
      <c r="B907" s="2" t="s">
        <v>96</v>
      </c>
      <c r="C907" s="2" t="s">
        <v>40</v>
      </c>
      <c r="D907" s="2" t="s">
        <v>56</v>
      </c>
      <c r="E907" s="3" t="s">
        <v>44</v>
      </c>
      <c r="F907" s="3">
        <v>133</v>
      </c>
      <c r="G907" s="4">
        <v>42.360902255639097</v>
      </c>
      <c r="H907" s="4">
        <v>1.9248120300751879</v>
      </c>
      <c r="I907" s="3">
        <v>13.947368421052632</v>
      </c>
      <c r="J907" s="3">
        <v>193.9624060150376</v>
      </c>
      <c r="K907" s="4">
        <v>48.165413533834588</v>
      </c>
      <c r="L907" s="4">
        <v>300.36090225563908</v>
      </c>
      <c r="M907" s="4">
        <v>4</v>
      </c>
      <c r="N907" s="4">
        <v>1</v>
      </c>
      <c r="O907" s="4">
        <v>0</v>
      </c>
      <c r="P907" s="4">
        <v>177</v>
      </c>
      <c r="Q907" s="4">
        <v>29</v>
      </c>
      <c r="R907" s="4">
        <v>241</v>
      </c>
      <c r="S907" s="4">
        <v>3</v>
      </c>
    </row>
    <row r="908" spans="1:19" ht="14.55" customHeight="1" x14ac:dyDescent="0.3">
      <c r="A908" s="4">
        <v>2019</v>
      </c>
      <c r="B908" s="2" t="s">
        <v>93</v>
      </c>
      <c r="C908" s="2" t="s">
        <v>40</v>
      </c>
      <c r="D908" s="2" t="s">
        <v>56</v>
      </c>
      <c r="E908" s="3" t="s">
        <v>44</v>
      </c>
      <c r="F908" s="3">
        <v>1183</v>
      </c>
      <c r="G908" s="4">
        <v>2328.2231614539305</v>
      </c>
      <c r="H908" s="4">
        <v>84.399830938292482</v>
      </c>
      <c r="I908" s="3">
        <v>9.546069315300084</v>
      </c>
      <c r="J908" s="3">
        <v>175.27303465765004</v>
      </c>
      <c r="K908" s="4">
        <v>63.155536770921387</v>
      </c>
      <c r="L908" s="4">
        <v>2660.5976331360948</v>
      </c>
      <c r="M908" s="4">
        <v>310</v>
      </c>
      <c r="N908" s="4">
        <v>28</v>
      </c>
      <c r="O908" s="4">
        <v>0</v>
      </c>
      <c r="P908" s="4">
        <v>164</v>
      </c>
      <c r="Q908" s="4">
        <v>25</v>
      </c>
      <c r="R908" s="4">
        <v>605</v>
      </c>
      <c r="S908" s="4">
        <v>4</v>
      </c>
    </row>
    <row r="909" spans="1:19" ht="14.55" customHeight="1" x14ac:dyDescent="0.3">
      <c r="A909" s="4">
        <v>2019</v>
      </c>
      <c r="B909" s="2" t="s">
        <v>94</v>
      </c>
      <c r="C909" s="2" t="s">
        <v>40</v>
      </c>
      <c r="D909" s="2" t="s">
        <v>56</v>
      </c>
      <c r="E909" s="3" t="s">
        <v>44</v>
      </c>
      <c r="F909" s="3">
        <v>361</v>
      </c>
      <c r="G909" s="4">
        <v>2444.2714681440443</v>
      </c>
      <c r="H909" s="4">
        <v>51.32686980609418</v>
      </c>
      <c r="I909" s="3">
        <v>9.2132963988919663</v>
      </c>
      <c r="J909" s="3">
        <v>210.80055401662051</v>
      </c>
      <c r="K909" s="4">
        <v>82.174515235457065</v>
      </c>
      <c r="L909" s="4">
        <v>2797.786703601108</v>
      </c>
      <c r="M909" s="4">
        <v>407</v>
      </c>
      <c r="N909" s="4">
        <v>28</v>
      </c>
      <c r="O909" s="4">
        <v>0</v>
      </c>
      <c r="P909" s="4">
        <v>181</v>
      </c>
      <c r="Q909" s="4">
        <v>29</v>
      </c>
      <c r="R909" s="4">
        <v>803</v>
      </c>
      <c r="S909" s="4">
        <v>5</v>
      </c>
    </row>
    <row r="910" spans="1:19" ht="14.55" customHeight="1" x14ac:dyDescent="0.3">
      <c r="A910" s="4">
        <v>2019</v>
      </c>
      <c r="B910" s="2" t="s">
        <v>88</v>
      </c>
      <c r="C910" s="2" t="s">
        <v>40</v>
      </c>
      <c r="D910" s="2" t="s">
        <v>56</v>
      </c>
      <c r="E910" s="3" t="s">
        <v>44</v>
      </c>
      <c r="F910" s="3">
        <v>151</v>
      </c>
      <c r="G910" s="4">
        <v>4754.7748344370857</v>
      </c>
      <c r="H910" s="4">
        <v>37.264900662251655</v>
      </c>
      <c r="I910" s="3">
        <v>13.562913907284768</v>
      </c>
      <c r="J910" s="3">
        <v>210.13907284768212</v>
      </c>
      <c r="K910" s="4">
        <v>63.132450331125831</v>
      </c>
      <c r="L910" s="4">
        <v>5078.8741721854303</v>
      </c>
      <c r="M910" s="4">
        <v>3366</v>
      </c>
      <c r="N910" s="4">
        <v>29</v>
      </c>
      <c r="O910" s="4">
        <v>0</v>
      </c>
      <c r="P910" s="4">
        <v>181</v>
      </c>
      <c r="Q910" s="4">
        <v>38</v>
      </c>
      <c r="R910" s="4">
        <v>3636</v>
      </c>
      <c r="S910" s="4">
        <v>6</v>
      </c>
    </row>
    <row r="911" spans="1:19" ht="14.55" customHeight="1" x14ac:dyDescent="0.3">
      <c r="A911" s="4">
        <v>2019</v>
      </c>
      <c r="B911" s="2" t="s">
        <v>87</v>
      </c>
      <c r="C911" s="2" t="s">
        <v>40</v>
      </c>
      <c r="D911" s="2" t="s">
        <v>56</v>
      </c>
      <c r="E911" s="3" t="s">
        <v>44</v>
      </c>
      <c r="F911" s="3">
        <v>210</v>
      </c>
      <c r="G911" s="4">
        <v>782.90952380952376</v>
      </c>
      <c r="H911" s="4">
        <v>61.438095238095237</v>
      </c>
      <c r="I911" s="3">
        <v>6.0857142857142854</v>
      </c>
      <c r="J911" s="3">
        <v>211.27619047619046</v>
      </c>
      <c r="K911" s="4">
        <v>95.86666666666666</v>
      </c>
      <c r="L911" s="4">
        <v>1157.5761904761905</v>
      </c>
      <c r="M911" s="4">
        <v>226</v>
      </c>
      <c r="N911" s="4">
        <v>26.5</v>
      </c>
      <c r="O911" s="4">
        <v>0</v>
      </c>
      <c r="P911" s="4">
        <v>180.5</v>
      </c>
      <c r="Q911" s="4">
        <v>23.5</v>
      </c>
      <c r="R911" s="4">
        <v>643</v>
      </c>
      <c r="S911" s="4">
        <v>7</v>
      </c>
    </row>
    <row r="912" spans="1:19" ht="14.55" customHeight="1" x14ac:dyDescent="0.3">
      <c r="A912" s="4">
        <v>2019</v>
      </c>
      <c r="B912" s="2" t="s">
        <v>57</v>
      </c>
      <c r="C912" s="2" t="s">
        <v>40</v>
      </c>
      <c r="D912" s="2" t="s">
        <v>56</v>
      </c>
      <c r="E912" s="3" t="s">
        <v>44</v>
      </c>
      <c r="F912" s="3">
        <v>1051</v>
      </c>
      <c r="G912" s="4">
        <v>78.943862987630823</v>
      </c>
      <c r="H912" s="4">
        <v>17.086584205518555</v>
      </c>
      <c r="I912" s="3">
        <v>3.5080875356803043</v>
      </c>
      <c r="J912" s="3">
        <v>115.41198858230257</v>
      </c>
      <c r="K912" s="4">
        <v>50.254995242626073</v>
      </c>
      <c r="L912" s="4">
        <v>265.20551855375834</v>
      </c>
      <c r="M912" s="4">
        <v>9</v>
      </c>
      <c r="N912" s="4">
        <v>1</v>
      </c>
      <c r="O912" s="4">
        <v>0</v>
      </c>
      <c r="P912" s="4">
        <v>99</v>
      </c>
      <c r="Q912" s="4">
        <v>23</v>
      </c>
      <c r="R912" s="4">
        <v>186</v>
      </c>
      <c r="S912" s="4">
        <v>8</v>
      </c>
    </row>
    <row r="913" spans="1:19" ht="14.55" customHeight="1" x14ac:dyDescent="0.3">
      <c r="A913" s="4">
        <v>2019</v>
      </c>
      <c r="B913" s="2" t="s">
        <v>125</v>
      </c>
      <c r="C913" s="2" t="s">
        <v>40</v>
      </c>
      <c r="D913" s="2" t="s">
        <v>56</v>
      </c>
      <c r="E913" s="3" t="s">
        <v>44</v>
      </c>
      <c r="F913" s="3">
        <v>2507</v>
      </c>
      <c r="G913" s="4">
        <v>107.17072197846031</v>
      </c>
      <c r="H913" s="4">
        <v>19.037096130833667</v>
      </c>
      <c r="I913" s="3">
        <v>10.002393298763462</v>
      </c>
      <c r="J913" s="3">
        <v>90.606701236537688</v>
      </c>
      <c r="K913" s="4">
        <v>46.112485041882728</v>
      </c>
      <c r="L913" s="4">
        <v>272.92939768647784</v>
      </c>
      <c r="M913" s="4">
        <v>22</v>
      </c>
      <c r="N913" s="4">
        <v>1</v>
      </c>
      <c r="O913" s="4">
        <v>0</v>
      </c>
      <c r="P913" s="4">
        <v>43</v>
      </c>
      <c r="Q913" s="4">
        <v>5</v>
      </c>
      <c r="R913" s="4">
        <v>183</v>
      </c>
      <c r="S913" s="4">
        <v>9</v>
      </c>
    </row>
    <row r="914" spans="1:19" ht="14.55" customHeight="1" x14ac:dyDescent="0.3">
      <c r="A914" s="4">
        <v>2019</v>
      </c>
      <c r="B914" s="2" t="s">
        <v>58</v>
      </c>
      <c r="C914" s="2" t="s">
        <v>40</v>
      </c>
      <c r="D914" s="2" t="s">
        <v>56</v>
      </c>
      <c r="E914" s="3" t="s">
        <v>44</v>
      </c>
      <c r="F914" s="3">
        <v>136</v>
      </c>
      <c r="G914" s="4">
        <v>63.595588235294116</v>
      </c>
      <c r="H914" s="4">
        <v>10.683823529411764</v>
      </c>
      <c r="I914" s="3">
        <v>9.610294117647058</v>
      </c>
      <c r="J914" s="3">
        <v>115.43382352941177</v>
      </c>
      <c r="K914" s="4">
        <v>54.794117647058826</v>
      </c>
      <c r="L914" s="4">
        <v>254.11764705882354</v>
      </c>
      <c r="M914" s="4">
        <v>2.5</v>
      </c>
      <c r="N914" s="4">
        <v>1</v>
      </c>
      <c r="O914" s="4">
        <v>0</v>
      </c>
      <c r="P914" s="4">
        <v>99</v>
      </c>
      <c r="Q914" s="4">
        <v>31</v>
      </c>
      <c r="R914" s="4">
        <v>196.5</v>
      </c>
      <c r="S914" s="1">
        <v>10</v>
      </c>
    </row>
    <row r="915" spans="1:19" ht="14.55" customHeight="1" x14ac:dyDescent="0.3">
      <c r="A915" s="4">
        <v>2019</v>
      </c>
      <c r="B915" s="2" t="s">
        <v>59</v>
      </c>
      <c r="C915" s="2" t="s">
        <v>40</v>
      </c>
      <c r="D915" s="2" t="s">
        <v>56</v>
      </c>
      <c r="E915" s="3" t="s">
        <v>44</v>
      </c>
      <c r="F915" s="3">
        <v>2760</v>
      </c>
      <c r="G915" s="4">
        <v>169.90579710144928</v>
      </c>
      <c r="H915" s="4">
        <v>52.642028985507245</v>
      </c>
      <c r="I915" s="3">
        <v>7.0971014492753621</v>
      </c>
      <c r="J915" s="3">
        <v>97.700362318840575</v>
      </c>
      <c r="K915" s="4">
        <v>61.193840579710148</v>
      </c>
      <c r="L915" s="4">
        <v>388.53913043478263</v>
      </c>
      <c r="M915" s="4">
        <v>98.5</v>
      </c>
      <c r="N915" s="4">
        <v>24</v>
      </c>
      <c r="O915" s="4">
        <v>0</v>
      </c>
      <c r="P915" s="4">
        <v>44</v>
      </c>
      <c r="Q915" s="4">
        <v>19</v>
      </c>
      <c r="R915" s="4">
        <v>324.5</v>
      </c>
      <c r="S915" s="4">
        <v>11</v>
      </c>
    </row>
    <row r="916" spans="1:19" ht="14.55" customHeight="1" x14ac:dyDescent="0.3">
      <c r="A916" s="4">
        <v>2019</v>
      </c>
      <c r="B916" s="2" t="s">
        <v>60</v>
      </c>
      <c r="C916" s="2" t="s">
        <v>40</v>
      </c>
      <c r="D916" s="2" t="s">
        <v>56</v>
      </c>
      <c r="E916" s="3" t="s">
        <v>44</v>
      </c>
      <c r="F916" s="3">
        <v>783</v>
      </c>
      <c r="G916" s="4">
        <v>59.361430395913153</v>
      </c>
      <c r="H916" s="4">
        <v>24.32822477650064</v>
      </c>
      <c r="I916" s="3">
        <v>8.9386973180076623</v>
      </c>
      <c r="J916" s="3">
        <v>119.83652618135376</v>
      </c>
      <c r="K916" s="4">
        <v>39.867177522349934</v>
      </c>
      <c r="L916" s="4">
        <v>252.33205619412516</v>
      </c>
      <c r="M916" s="4">
        <v>1</v>
      </c>
      <c r="N916" s="4">
        <v>14</v>
      </c>
      <c r="O916" s="4">
        <v>0</v>
      </c>
      <c r="P916" s="4">
        <v>82</v>
      </c>
      <c r="Q916" s="4">
        <v>6</v>
      </c>
      <c r="R916" s="4">
        <v>202</v>
      </c>
      <c r="S916" s="4">
        <v>12</v>
      </c>
    </row>
    <row r="917" spans="1:19" ht="14.55" customHeight="1" x14ac:dyDescent="0.3">
      <c r="A917" s="4">
        <v>2019</v>
      </c>
      <c r="B917" s="2" t="s">
        <v>61</v>
      </c>
      <c r="C917" s="2" t="s">
        <v>40</v>
      </c>
      <c r="D917" s="2" t="s">
        <v>56</v>
      </c>
      <c r="E917" s="3" t="s">
        <v>44</v>
      </c>
      <c r="F917" s="3">
        <v>737</v>
      </c>
      <c r="G917" s="4">
        <v>155.97693351424695</v>
      </c>
      <c r="H917" s="4">
        <v>32.552238805970148</v>
      </c>
      <c r="I917" s="3">
        <v>7.9606512890094976</v>
      </c>
      <c r="J917" s="3">
        <v>123.79104477611941</v>
      </c>
      <c r="K917" s="4">
        <v>52.449118046132973</v>
      </c>
      <c r="L917" s="4">
        <v>372.72998643147895</v>
      </c>
      <c r="M917" s="4">
        <v>90</v>
      </c>
      <c r="N917" s="4">
        <v>28</v>
      </c>
      <c r="O917" s="4">
        <v>0</v>
      </c>
      <c r="P917" s="4">
        <v>104</v>
      </c>
      <c r="Q917" s="4">
        <v>17</v>
      </c>
      <c r="R917" s="4">
        <v>328</v>
      </c>
      <c r="S917" s="4">
        <v>13</v>
      </c>
    </row>
    <row r="918" spans="1:19" ht="14.55" customHeight="1" x14ac:dyDescent="0.3">
      <c r="A918" s="4">
        <v>2019</v>
      </c>
      <c r="B918" s="2" t="s">
        <v>62</v>
      </c>
      <c r="C918" s="2" t="s">
        <v>40</v>
      </c>
      <c r="D918" s="2" t="s">
        <v>56</v>
      </c>
      <c r="E918" s="3" t="s">
        <v>44</v>
      </c>
      <c r="F918" s="3">
        <v>2179</v>
      </c>
      <c r="G918" s="4">
        <v>242.49609912804038</v>
      </c>
      <c r="H918" s="4">
        <v>32.077099586966497</v>
      </c>
      <c r="I918" s="3">
        <v>11.689765947682423</v>
      </c>
      <c r="J918" s="3">
        <v>104.98347865993576</v>
      </c>
      <c r="K918" s="4">
        <v>42.682882055988983</v>
      </c>
      <c r="L918" s="4">
        <v>433.92932537861407</v>
      </c>
      <c r="M918" s="4">
        <v>128</v>
      </c>
      <c r="N918" s="4">
        <v>28</v>
      </c>
      <c r="O918" s="4">
        <v>0</v>
      </c>
      <c r="P918" s="4">
        <v>38</v>
      </c>
      <c r="Q918" s="4">
        <v>7</v>
      </c>
      <c r="R918" s="4">
        <v>309</v>
      </c>
      <c r="S918" s="4">
        <v>14</v>
      </c>
    </row>
    <row r="919" spans="1:19" x14ac:dyDescent="0.3">
      <c r="A919" s="4">
        <v>2019</v>
      </c>
      <c r="B919" s="2" t="s">
        <v>126</v>
      </c>
      <c r="C919" s="2" t="s">
        <v>40</v>
      </c>
      <c r="D919" s="2" t="s">
        <v>56</v>
      </c>
      <c r="E919" s="3" t="s">
        <v>44</v>
      </c>
      <c r="F919" s="3">
        <v>523</v>
      </c>
      <c r="G919" s="4">
        <v>638.73613766730398</v>
      </c>
      <c r="H919" s="4">
        <v>44.195028680688338</v>
      </c>
      <c r="I919" s="3">
        <v>13.873804971319311</v>
      </c>
      <c r="J919" s="3">
        <v>178.91969407265773</v>
      </c>
      <c r="K919" s="4">
        <v>70.022944550669223</v>
      </c>
      <c r="L919" s="4">
        <v>945.74760994263863</v>
      </c>
      <c r="M919" s="4">
        <v>407</v>
      </c>
      <c r="N919" s="4">
        <v>29</v>
      </c>
      <c r="O919" s="4">
        <v>0</v>
      </c>
      <c r="P919" s="4">
        <v>131</v>
      </c>
      <c r="Q919" s="4">
        <v>23</v>
      </c>
      <c r="R919" s="4">
        <v>717</v>
      </c>
      <c r="S919" s="4">
        <v>15</v>
      </c>
    </row>
    <row r="920" spans="1:19" x14ac:dyDescent="0.3">
      <c r="A920" s="4">
        <v>2019</v>
      </c>
      <c r="B920" s="2" t="s">
        <v>123</v>
      </c>
      <c r="C920" s="2" t="s">
        <v>40</v>
      </c>
      <c r="D920" s="2" t="s">
        <v>56</v>
      </c>
      <c r="E920" s="3" t="s">
        <v>44</v>
      </c>
      <c r="F920" s="3">
        <v>409</v>
      </c>
      <c r="G920" s="4">
        <v>54.320293398533011</v>
      </c>
      <c r="H920" s="4">
        <v>19.496332518337407</v>
      </c>
      <c r="I920" s="3">
        <v>23.366748166259168</v>
      </c>
      <c r="J920" s="3">
        <v>102.93887530562347</v>
      </c>
      <c r="K920" s="4">
        <v>32.574572127139362</v>
      </c>
      <c r="L920" s="4">
        <v>232.69682151589242</v>
      </c>
      <c r="M920" s="4">
        <v>3</v>
      </c>
      <c r="N920" s="4">
        <v>13</v>
      </c>
      <c r="O920" s="4">
        <v>0</v>
      </c>
      <c r="P920" s="4">
        <v>52</v>
      </c>
      <c r="Q920" s="4">
        <v>4</v>
      </c>
      <c r="R920" s="4">
        <v>197</v>
      </c>
      <c r="S920" s="4">
        <v>16</v>
      </c>
    </row>
    <row r="921" spans="1:19" ht="14.55" customHeight="1" x14ac:dyDescent="0.3">
      <c r="A921" s="4">
        <v>2019</v>
      </c>
      <c r="B921" s="2" t="s">
        <v>63</v>
      </c>
      <c r="C921" s="2" t="s">
        <v>40</v>
      </c>
      <c r="D921" s="2" t="s">
        <v>56</v>
      </c>
      <c r="E921" s="3" t="s">
        <v>44</v>
      </c>
      <c r="F921" s="3">
        <v>77</v>
      </c>
      <c r="G921" s="4">
        <v>66.181818181818187</v>
      </c>
      <c r="H921" s="4">
        <v>38.454545454545453</v>
      </c>
      <c r="I921" s="3">
        <v>38.363636363636367</v>
      </c>
      <c r="J921" s="3">
        <v>59.012987012987011</v>
      </c>
      <c r="K921" s="4">
        <v>23.181818181818183</v>
      </c>
      <c r="L921" s="4">
        <v>225.19480519480518</v>
      </c>
      <c r="M921" s="4">
        <v>1</v>
      </c>
      <c r="N921" s="4">
        <v>22</v>
      </c>
      <c r="O921" s="4">
        <v>0</v>
      </c>
      <c r="P921" s="4">
        <v>31</v>
      </c>
      <c r="Q921" s="4">
        <v>1</v>
      </c>
      <c r="R921" s="4">
        <v>171</v>
      </c>
      <c r="S921" s="1">
        <v>17</v>
      </c>
    </row>
    <row r="922" spans="1:19" ht="14.55" customHeight="1" x14ac:dyDescent="0.3">
      <c r="A922" s="4">
        <v>2019</v>
      </c>
      <c r="B922" s="2" t="s">
        <v>98</v>
      </c>
      <c r="C922" s="2" t="s">
        <v>40</v>
      </c>
      <c r="D922" s="2" t="s">
        <v>56</v>
      </c>
      <c r="E922" s="3" t="s">
        <v>44</v>
      </c>
      <c r="F922" s="3">
        <v>985</v>
      </c>
      <c r="G922" s="4">
        <v>2625.7218274111674</v>
      </c>
      <c r="H922" s="4">
        <v>92.295431472081219</v>
      </c>
      <c r="I922" s="3">
        <v>5.4588832487309649</v>
      </c>
      <c r="J922" s="3">
        <v>128.32994923857868</v>
      </c>
      <c r="K922" s="4">
        <v>49.249746192893404</v>
      </c>
      <c r="L922" s="4">
        <v>2901.0558375634519</v>
      </c>
      <c r="M922" s="4">
        <v>453</v>
      </c>
      <c r="N922" s="4">
        <v>29</v>
      </c>
      <c r="O922" s="4">
        <v>0</v>
      </c>
      <c r="P922" s="4">
        <v>64</v>
      </c>
      <c r="Q922" s="4">
        <v>24</v>
      </c>
      <c r="R922" s="4">
        <v>630</v>
      </c>
      <c r="S922" s="1">
        <v>18</v>
      </c>
    </row>
    <row r="923" spans="1:19" ht="14.55" customHeight="1" x14ac:dyDescent="0.3">
      <c r="A923" s="4">
        <v>2019</v>
      </c>
      <c r="B923" s="2" t="s">
        <v>90</v>
      </c>
      <c r="C923" s="2" t="s">
        <v>40</v>
      </c>
      <c r="D923" s="2" t="s">
        <v>56</v>
      </c>
      <c r="E923" s="3" t="s">
        <v>44</v>
      </c>
      <c r="F923" s="3">
        <v>588</v>
      </c>
      <c r="G923" s="4">
        <v>4103.1122448979595</v>
      </c>
      <c r="H923" s="4">
        <v>123.4047619047619</v>
      </c>
      <c r="I923" s="3">
        <v>8.0204081632653068</v>
      </c>
      <c r="J923" s="3">
        <v>170.32142857142858</v>
      </c>
      <c r="K923" s="4">
        <v>58.025510204081634</v>
      </c>
      <c r="L923" s="4">
        <v>4462.8843537414969</v>
      </c>
      <c r="M923" s="4">
        <v>942</v>
      </c>
      <c r="N923" s="4">
        <v>29</v>
      </c>
      <c r="O923" s="4">
        <v>0</v>
      </c>
      <c r="P923" s="4">
        <v>159</v>
      </c>
      <c r="Q923" s="4">
        <v>29</v>
      </c>
      <c r="R923" s="4">
        <v>1354</v>
      </c>
      <c r="S923" s="1">
        <v>19</v>
      </c>
    </row>
    <row r="924" spans="1:19" ht="14.55" customHeight="1" x14ac:dyDescent="0.3">
      <c r="A924" s="4">
        <v>2019</v>
      </c>
      <c r="B924" s="2" t="s">
        <v>91</v>
      </c>
      <c r="C924" s="2" t="s">
        <v>40</v>
      </c>
      <c r="D924" s="2" t="s">
        <v>56</v>
      </c>
      <c r="E924" s="3" t="s">
        <v>44</v>
      </c>
      <c r="F924" s="3">
        <v>397</v>
      </c>
      <c r="G924" s="4">
        <v>437.54659949622169</v>
      </c>
      <c r="H924" s="4">
        <v>46.219143576826198</v>
      </c>
      <c r="I924" s="3">
        <v>1.6649874055415617</v>
      </c>
      <c r="J924" s="3">
        <v>66.136020151133508</v>
      </c>
      <c r="K924" s="4">
        <v>36.251889168765743</v>
      </c>
      <c r="L924" s="4">
        <v>587.81863979848868</v>
      </c>
      <c r="M924" s="4">
        <v>365</v>
      </c>
      <c r="N924" s="4">
        <v>29</v>
      </c>
      <c r="O924" s="4">
        <v>0</v>
      </c>
      <c r="P924" s="4">
        <v>31</v>
      </c>
      <c r="Q924" s="4">
        <v>20</v>
      </c>
      <c r="R924" s="4">
        <v>493</v>
      </c>
      <c r="S924" s="1">
        <v>20</v>
      </c>
    </row>
    <row r="925" spans="1:19" ht="14.55" customHeight="1" x14ac:dyDescent="0.3">
      <c r="A925" s="4">
        <v>2019</v>
      </c>
      <c r="B925" s="2" t="s">
        <v>124</v>
      </c>
      <c r="C925" s="2" t="s">
        <v>40</v>
      </c>
      <c r="D925" s="2" t="s">
        <v>56</v>
      </c>
      <c r="E925" s="3" t="s">
        <v>44</v>
      </c>
      <c r="F925" s="3">
        <v>9</v>
      </c>
      <c r="G925" s="4">
        <v>1025.1111111111111</v>
      </c>
      <c r="H925" s="4">
        <v>4.4444444444444446</v>
      </c>
      <c r="I925" s="3">
        <v>0</v>
      </c>
      <c r="J925" s="3">
        <v>165.44444444444446</v>
      </c>
      <c r="K925" s="4">
        <v>71</v>
      </c>
      <c r="L925" s="4">
        <v>1266</v>
      </c>
      <c r="M925" s="4">
        <v>94</v>
      </c>
      <c r="N925" s="4">
        <v>1</v>
      </c>
      <c r="O925" s="4">
        <v>0</v>
      </c>
      <c r="P925" s="4">
        <v>159</v>
      </c>
      <c r="Q925" s="4">
        <v>79</v>
      </c>
      <c r="R925" s="4">
        <v>355</v>
      </c>
      <c r="S925" s="1">
        <v>21</v>
      </c>
    </row>
    <row r="926" spans="1:19" ht="14.55" customHeight="1" x14ac:dyDescent="0.3"/>
    <row r="927" spans="1:19" ht="14.55" customHeight="1" x14ac:dyDescent="0.3"/>
    <row r="928" spans="1:19" ht="14.55" customHeight="1" x14ac:dyDescent="0.3"/>
    <row r="929" ht="14.55" customHeight="1" x14ac:dyDescent="0.3"/>
    <row r="930" ht="14.55" customHeight="1" x14ac:dyDescent="0.3"/>
    <row r="931" ht="14.55" customHeight="1" x14ac:dyDescent="0.3"/>
    <row r="932" ht="14.55" customHeight="1" x14ac:dyDescent="0.3"/>
    <row r="933" ht="14.55" customHeight="1" x14ac:dyDescent="0.3"/>
    <row r="934" ht="14.55" customHeight="1" x14ac:dyDescent="0.3"/>
    <row r="935" ht="14.55" customHeight="1" x14ac:dyDescent="0.3"/>
    <row r="936" ht="14.55" customHeight="1" x14ac:dyDescent="0.3"/>
    <row r="937" ht="14.55" customHeight="1" x14ac:dyDescent="0.3"/>
    <row r="938" ht="14.55" customHeight="1" x14ac:dyDescent="0.3"/>
    <row r="939" ht="14.55" customHeight="1" x14ac:dyDescent="0.3"/>
    <row r="940" ht="14.55" customHeight="1" x14ac:dyDescent="0.3"/>
    <row r="941" ht="14.55" customHeight="1" x14ac:dyDescent="0.3"/>
    <row r="942" ht="14.55" customHeight="1" x14ac:dyDescent="0.3"/>
    <row r="943" ht="14.55" customHeight="1" x14ac:dyDescent="0.3"/>
    <row r="944" ht="14.55" customHeight="1" x14ac:dyDescent="0.3"/>
    <row r="945" ht="14.55" customHeight="1" x14ac:dyDescent="0.3"/>
    <row r="946" ht="14.55" customHeight="1" x14ac:dyDescent="0.3"/>
    <row r="947" ht="14.55" customHeight="1" x14ac:dyDescent="0.3"/>
    <row r="948" ht="14.55" customHeight="1" x14ac:dyDescent="0.3"/>
    <row r="949" ht="14.55" customHeight="1" x14ac:dyDescent="0.3"/>
    <row r="950" ht="14.55" customHeight="1" x14ac:dyDescent="0.3"/>
    <row r="951" ht="14.55" customHeight="1" x14ac:dyDescent="0.3"/>
    <row r="952" ht="14.55" customHeight="1" x14ac:dyDescent="0.3"/>
    <row r="953" ht="14.55" customHeight="1" x14ac:dyDescent="0.3"/>
    <row r="954" ht="14.55" customHeight="1" x14ac:dyDescent="0.3"/>
    <row r="955" ht="14.55" customHeight="1" x14ac:dyDescent="0.3"/>
    <row r="956" ht="14.55" customHeight="1" x14ac:dyDescent="0.3"/>
    <row r="957" ht="14.55" customHeight="1" x14ac:dyDescent="0.3"/>
    <row r="958" ht="14.55" customHeight="1" x14ac:dyDescent="0.3"/>
    <row r="959" ht="14.55" customHeight="1" x14ac:dyDescent="0.3"/>
    <row r="960" ht="14.55" customHeight="1" x14ac:dyDescent="0.3"/>
    <row r="961" ht="14.55" customHeight="1" x14ac:dyDescent="0.3"/>
    <row r="962" ht="14.55" customHeight="1" x14ac:dyDescent="0.3"/>
    <row r="963" ht="14.55" customHeight="1" x14ac:dyDescent="0.3"/>
    <row r="964" ht="14.55" customHeight="1" x14ac:dyDescent="0.3"/>
    <row r="965" ht="14.55" customHeight="1" x14ac:dyDescent="0.3"/>
    <row r="966" ht="14.55" customHeight="1" x14ac:dyDescent="0.3"/>
    <row r="967" ht="14.55" customHeight="1" x14ac:dyDescent="0.3"/>
    <row r="968" ht="14.55" customHeight="1" x14ac:dyDescent="0.3"/>
    <row r="969" ht="14.55" customHeight="1" x14ac:dyDescent="0.3"/>
    <row r="970" ht="14.55" customHeight="1" x14ac:dyDescent="0.3"/>
    <row r="971" ht="14.55" customHeight="1" x14ac:dyDescent="0.3"/>
    <row r="972" ht="14.55" customHeight="1" x14ac:dyDescent="0.3"/>
    <row r="973" ht="14.55" customHeight="1" x14ac:dyDescent="0.3"/>
    <row r="974" ht="14.55" customHeight="1" x14ac:dyDescent="0.3"/>
    <row r="975" ht="14.55" customHeight="1" x14ac:dyDescent="0.3"/>
    <row r="976" ht="14.55" customHeight="1" x14ac:dyDescent="0.3"/>
    <row r="977" ht="14.55" customHeight="1" x14ac:dyDescent="0.3"/>
    <row r="978" ht="14.55" customHeight="1" x14ac:dyDescent="0.3"/>
    <row r="979" ht="14.55" customHeight="1" x14ac:dyDescent="0.3"/>
    <row r="980" ht="14.55" customHeight="1" x14ac:dyDescent="0.3"/>
    <row r="981" ht="14.55" customHeight="1" x14ac:dyDescent="0.3"/>
    <row r="982" ht="14.55" customHeight="1" x14ac:dyDescent="0.3"/>
    <row r="983" ht="14.55" customHeight="1" x14ac:dyDescent="0.3"/>
    <row r="984" ht="14.55" customHeight="1" x14ac:dyDescent="0.3"/>
    <row r="985" ht="14.55" customHeight="1" x14ac:dyDescent="0.3"/>
    <row r="986" ht="14.55" customHeight="1" x14ac:dyDescent="0.3"/>
    <row r="987" ht="14.55" customHeight="1" x14ac:dyDescent="0.3"/>
    <row r="988" ht="14.55" customHeight="1" x14ac:dyDescent="0.3"/>
    <row r="989" ht="14.55" customHeight="1" x14ac:dyDescent="0.3"/>
    <row r="990" ht="14.55" customHeight="1" x14ac:dyDescent="0.3"/>
    <row r="991" ht="14.55" customHeight="1" x14ac:dyDescent="0.3"/>
    <row r="992" ht="14.55" customHeight="1" x14ac:dyDescent="0.3"/>
    <row r="993" ht="14.55" customHeight="1" x14ac:dyDescent="0.3"/>
    <row r="994" ht="14.55" customHeight="1" x14ac:dyDescent="0.3"/>
    <row r="995" ht="14.55" customHeight="1" x14ac:dyDescent="0.3"/>
    <row r="996" ht="14.55" customHeight="1" x14ac:dyDescent="0.3"/>
    <row r="997" ht="14.55" customHeight="1" x14ac:dyDescent="0.3"/>
    <row r="998" ht="14.55" customHeight="1" x14ac:dyDescent="0.3"/>
    <row r="999" ht="14.55" customHeight="1" x14ac:dyDescent="0.3"/>
    <row r="1000" ht="14.55" customHeight="1" x14ac:dyDescent="0.3"/>
    <row r="1001" ht="14.55" customHeight="1" x14ac:dyDescent="0.3"/>
    <row r="1002" ht="14.55" customHeight="1" x14ac:dyDescent="0.3"/>
    <row r="1003" ht="14.55" customHeight="1" x14ac:dyDescent="0.3"/>
    <row r="1004" ht="14.55" customHeight="1" x14ac:dyDescent="0.3"/>
    <row r="1005" ht="14.55" customHeight="1" x14ac:dyDescent="0.3"/>
    <row r="1006" ht="14.55" customHeight="1" x14ac:dyDescent="0.3"/>
    <row r="1007" ht="14.55" customHeight="1" x14ac:dyDescent="0.3"/>
    <row r="1008" ht="14.55" customHeight="1" x14ac:dyDescent="0.3"/>
    <row r="1009" ht="14.55" customHeight="1" x14ac:dyDescent="0.3"/>
    <row r="1010" ht="14.55" customHeight="1" x14ac:dyDescent="0.3"/>
    <row r="1011" ht="14.55" customHeight="1" x14ac:dyDescent="0.3"/>
    <row r="1012" ht="14.55" customHeight="1" x14ac:dyDescent="0.3"/>
    <row r="1013" ht="14.55" customHeight="1" x14ac:dyDescent="0.3"/>
    <row r="1014" ht="14.55" customHeight="1" x14ac:dyDescent="0.3"/>
    <row r="1015" ht="14.55" customHeight="1" x14ac:dyDescent="0.3"/>
    <row r="1016" ht="14.55" customHeight="1" x14ac:dyDescent="0.3"/>
    <row r="1017" ht="14.55" customHeight="1" x14ac:dyDescent="0.3"/>
    <row r="1018" ht="14.55" customHeight="1" x14ac:dyDescent="0.3"/>
    <row r="1019" ht="14.55" customHeight="1" x14ac:dyDescent="0.3"/>
    <row r="1020" ht="14.55" customHeight="1" x14ac:dyDescent="0.3"/>
    <row r="1021" ht="14.55" customHeight="1" x14ac:dyDescent="0.3"/>
    <row r="1022" ht="14.55" customHeight="1" x14ac:dyDescent="0.3"/>
    <row r="1023" ht="14.55" customHeight="1" x14ac:dyDescent="0.3"/>
    <row r="1024" ht="14.55" customHeight="1" x14ac:dyDescent="0.3"/>
    <row r="1025" ht="14.55" customHeight="1" x14ac:dyDescent="0.3"/>
    <row r="1026" ht="14.55" customHeight="1" x14ac:dyDescent="0.3"/>
    <row r="1027" ht="14.55" customHeight="1" x14ac:dyDescent="0.3"/>
    <row r="1028" ht="14.55" customHeight="1" x14ac:dyDescent="0.3"/>
    <row r="1029" ht="14.55" customHeight="1" x14ac:dyDescent="0.3"/>
    <row r="1030" ht="14.55" customHeight="1" x14ac:dyDescent="0.3"/>
    <row r="1031" ht="14.55" customHeight="1" x14ac:dyDescent="0.3"/>
    <row r="1032" ht="14.55" customHeight="1" x14ac:dyDescent="0.3"/>
    <row r="1033" ht="14.55" customHeight="1" x14ac:dyDescent="0.3"/>
    <row r="1034" ht="14.55" customHeight="1" x14ac:dyDescent="0.3"/>
    <row r="1035" ht="14.55" customHeight="1" x14ac:dyDescent="0.3"/>
    <row r="1036" ht="14.55" customHeight="1" x14ac:dyDescent="0.3"/>
    <row r="1037" ht="14.55" customHeight="1" x14ac:dyDescent="0.3"/>
    <row r="1038" ht="14.55" customHeight="1" x14ac:dyDescent="0.3"/>
    <row r="1039" ht="14.55" customHeight="1" x14ac:dyDescent="0.3"/>
    <row r="1040" ht="14.55" customHeight="1" x14ac:dyDescent="0.3"/>
    <row r="1041" ht="14.55" customHeight="1" x14ac:dyDescent="0.3"/>
    <row r="1042" ht="14.55" customHeight="1" x14ac:dyDescent="0.3"/>
    <row r="1043" ht="14.55" customHeight="1" x14ac:dyDescent="0.3"/>
    <row r="1044" ht="14.55" customHeight="1" x14ac:dyDescent="0.3"/>
    <row r="1045" ht="14.55" customHeight="1" x14ac:dyDescent="0.3"/>
    <row r="1046" ht="14.55" customHeight="1" x14ac:dyDescent="0.3"/>
    <row r="1047" ht="14.55" customHeight="1" x14ac:dyDescent="0.3"/>
    <row r="1048" ht="14.55" customHeight="1" x14ac:dyDescent="0.3"/>
    <row r="1049" ht="14.55" customHeight="1" x14ac:dyDescent="0.3"/>
    <row r="1050" ht="14.55" customHeight="1" x14ac:dyDescent="0.3"/>
    <row r="1051" ht="14.55" customHeight="1" x14ac:dyDescent="0.3"/>
    <row r="1052" ht="14.55" customHeight="1" x14ac:dyDescent="0.3"/>
    <row r="1053" ht="14.55" customHeight="1" x14ac:dyDescent="0.3"/>
    <row r="1054" ht="14.55" customHeight="1" x14ac:dyDescent="0.3"/>
    <row r="1055" ht="14.55" customHeight="1" x14ac:dyDescent="0.3"/>
    <row r="1056" ht="14.55" customHeight="1" x14ac:dyDescent="0.3"/>
    <row r="1057" ht="14.55" customHeight="1" x14ac:dyDescent="0.3"/>
    <row r="1058" ht="14.55" customHeight="1" x14ac:dyDescent="0.3"/>
    <row r="1059" ht="14.55" customHeight="1" x14ac:dyDescent="0.3"/>
    <row r="1060" ht="14.55" customHeight="1" x14ac:dyDescent="0.3"/>
    <row r="1061" ht="14.55" customHeight="1" x14ac:dyDescent="0.3"/>
    <row r="1062" ht="14.55" customHeight="1" x14ac:dyDescent="0.3"/>
    <row r="1063" ht="14.55" customHeight="1" x14ac:dyDescent="0.3"/>
    <row r="1064" ht="14.55" customHeight="1" x14ac:dyDescent="0.3"/>
    <row r="1065" ht="14.55" customHeight="1" x14ac:dyDescent="0.3"/>
    <row r="1066" ht="14.55" customHeight="1" x14ac:dyDescent="0.3"/>
    <row r="1067" ht="14.55" customHeight="1" x14ac:dyDescent="0.3"/>
    <row r="1068" ht="14.55" customHeight="1" x14ac:dyDescent="0.3"/>
    <row r="1069" ht="14.55" customHeight="1" x14ac:dyDescent="0.3"/>
    <row r="1070" ht="14.55" customHeight="1" x14ac:dyDescent="0.3"/>
    <row r="1071" ht="14.55" customHeight="1" x14ac:dyDescent="0.3"/>
    <row r="1072" ht="14.55" customHeight="1" x14ac:dyDescent="0.3"/>
    <row r="1073" ht="14.55" customHeight="1" x14ac:dyDescent="0.3"/>
    <row r="1074" ht="14.55" customHeight="1" x14ac:dyDescent="0.3"/>
    <row r="1075" ht="14.55" customHeight="1" x14ac:dyDescent="0.3"/>
    <row r="1076" ht="14.55" customHeight="1" x14ac:dyDescent="0.3"/>
    <row r="1077" ht="14.55" customHeight="1" x14ac:dyDescent="0.3"/>
    <row r="1078" ht="14.55" customHeight="1" x14ac:dyDescent="0.3"/>
    <row r="1079" ht="14.55" customHeight="1" x14ac:dyDescent="0.3"/>
    <row r="1080" ht="14.55" customHeight="1" x14ac:dyDescent="0.3"/>
    <row r="1081" ht="14.55" customHeight="1" x14ac:dyDescent="0.3"/>
    <row r="1082" ht="14.55" customHeight="1" x14ac:dyDescent="0.3"/>
    <row r="1083" ht="14.55" customHeight="1" x14ac:dyDescent="0.3"/>
    <row r="1084" ht="14.55" customHeight="1" x14ac:dyDescent="0.3"/>
    <row r="1085" ht="14.55" customHeight="1" x14ac:dyDescent="0.3"/>
    <row r="1086" ht="14.55" customHeight="1" x14ac:dyDescent="0.3"/>
    <row r="1087" ht="14.55" customHeight="1" x14ac:dyDescent="0.3"/>
    <row r="1088" ht="14.55" customHeight="1" x14ac:dyDescent="0.3"/>
    <row r="1089" ht="14.55" customHeight="1" x14ac:dyDescent="0.3"/>
    <row r="1090" ht="14.55" customHeight="1" x14ac:dyDescent="0.3"/>
    <row r="1091" ht="14.55" customHeight="1" x14ac:dyDescent="0.3"/>
    <row r="1092" ht="14.55" customHeight="1" x14ac:dyDescent="0.3"/>
    <row r="1093" ht="14.55" customHeight="1" x14ac:dyDescent="0.3"/>
    <row r="1094" ht="14.55" customHeight="1" x14ac:dyDescent="0.3"/>
    <row r="1095" ht="14.55" customHeight="1" x14ac:dyDescent="0.3"/>
    <row r="1096" ht="14.55" customHeight="1" x14ac:dyDescent="0.3"/>
    <row r="1097" ht="14.55" customHeight="1" x14ac:dyDescent="0.3"/>
    <row r="1098" ht="14.55" customHeight="1" x14ac:dyDescent="0.3"/>
    <row r="1099" ht="14.55" customHeight="1" x14ac:dyDescent="0.3"/>
    <row r="1100" ht="14.55" customHeight="1" x14ac:dyDescent="0.3"/>
    <row r="1101" ht="14.55" customHeight="1" x14ac:dyDescent="0.3"/>
    <row r="1102" ht="14.55" customHeight="1" x14ac:dyDescent="0.3"/>
    <row r="1103" ht="14.55" customHeight="1" x14ac:dyDescent="0.3"/>
    <row r="1104" ht="14.55" customHeight="1" x14ac:dyDescent="0.3"/>
    <row r="1105" ht="14.55" customHeight="1" x14ac:dyDescent="0.3"/>
    <row r="1106" ht="14.55" customHeight="1" x14ac:dyDescent="0.3"/>
    <row r="1107" ht="14.55" customHeight="1" x14ac:dyDescent="0.3"/>
    <row r="1108" ht="14.55" customHeight="1" x14ac:dyDescent="0.3"/>
    <row r="1109" ht="14.55" customHeight="1" x14ac:dyDescent="0.3"/>
    <row r="1110" ht="14.55" customHeight="1" x14ac:dyDescent="0.3"/>
    <row r="1111" ht="14.55" customHeight="1" x14ac:dyDescent="0.3"/>
    <row r="1112" ht="14.55" customHeight="1" x14ac:dyDescent="0.3"/>
    <row r="1113" ht="14.55" customHeight="1" x14ac:dyDescent="0.3"/>
    <row r="1114" ht="14.55" customHeight="1" x14ac:dyDescent="0.3"/>
    <row r="1115" ht="14.55" customHeight="1" x14ac:dyDescent="0.3"/>
    <row r="1116" ht="14.55" customHeight="1" x14ac:dyDescent="0.3"/>
    <row r="1117" ht="14.55" customHeight="1" x14ac:dyDescent="0.3"/>
    <row r="1118" ht="14.55" customHeight="1" x14ac:dyDescent="0.3"/>
    <row r="1119" ht="14.55" customHeight="1" x14ac:dyDescent="0.3"/>
    <row r="1120" ht="14.55" customHeight="1" x14ac:dyDescent="0.3"/>
    <row r="1121" ht="14.55" customHeight="1" x14ac:dyDescent="0.3"/>
    <row r="1122" ht="14.55" customHeight="1" x14ac:dyDescent="0.3"/>
    <row r="1123" ht="14.55" customHeight="1" x14ac:dyDescent="0.3"/>
    <row r="1124" ht="14.55" customHeight="1" x14ac:dyDescent="0.3"/>
    <row r="1125" ht="14.55" customHeight="1" x14ac:dyDescent="0.3"/>
    <row r="1126" ht="14.55" customHeight="1" x14ac:dyDescent="0.3"/>
    <row r="1127" ht="14.55" customHeight="1" x14ac:dyDescent="0.3"/>
    <row r="1128" ht="14.55" customHeight="1" x14ac:dyDescent="0.3"/>
    <row r="1129" ht="14.55" customHeight="1" x14ac:dyDescent="0.3"/>
    <row r="1130" ht="14.55" customHeight="1" x14ac:dyDescent="0.3"/>
    <row r="1131" ht="14.55" customHeight="1" x14ac:dyDescent="0.3"/>
    <row r="1132" ht="14.55" customHeight="1" x14ac:dyDescent="0.3"/>
    <row r="1133" ht="14.55" customHeight="1" x14ac:dyDescent="0.3"/>
    <row r="1134" ht="14.55" customHeight="1" x14ac:dyDescent="0.3"/>
    <row r="1135" ht="14.55" customHeight="1" x14ac:dyDescent="0.3"/>
    <row r="1136" ht="14.55" customHeight="1" x14ac:dyDescent="0.3"/>
    <row r="1137" ht="14.55" customHeight="1" x14ac:dyDescent="0.3"/>
    <row r="1138" ht="14.55" customHeight="1" x14ac:dyDescent="0.3"/>
    <row r="1139" ht="14.55" customHeight="1" x14ac:dyDescent="0.3"/>
    <row r="1140" ht="14.55" customHeight="1" x14ac:dyDescent="0.3"/>
    <row r="1141" ht="14.55" customHeight="1" x14ac:dyDescent="0.3"/>
    <row r="1142" ht="14.55" customHeight="1" x14ac:dyDescent="0.3"/>
    <row r="1143" ht="14.55" customHeight="1" x14ac:dyDescent="0.3"/>
    <row r="1144" ht="14.55" customHeight="1" x14ac:dyDescent="0.3"/>
    <row r="1145" ht="14.55" customHeight="1" x14ac:dyDescent="0.3"/>
    <row r="1146" ht="14.55" customHeight="1" x14ac:dyDescent="0.3"/>
    <row r="1147" ht="14.55" customHeight="1" x14ac:dyDescent="0.3"/>
    <row r="1148" ht="14.55" customHeight="1" x14ac:dyDescent="0.3"/>
    <row r="1149" ht="14.55" customHeight="1" x14ac:dyDescent="0.3"/>
    <row r="1150" ht="14.55" customHeight="1" x14ac:dyDescent="0.3"/>
    <row r="1151" ht="14.55" customHeight="1" x14ac:dyDescent="0.3"/>
    <row r="1152" ht="14.55" customHeight="1" x14ac:dyDescent="0.3"/>
    <row r="1153" ht="14.55" customHeight="1" x14ac:dyDescent="0.3"/>
    <row r="1154" ht="14.55" customHeight="1" x14ac:dyDescent="0.3"/>
    <row r="1155" ht="14.55" customHeight="1" x14ac:dyDescent="0.3"/>
    <row r="1156" ht="14.55" customHeight="1" x14ac:dyDescent="0.3"/>
    <row r="1157" ht="14.55" customHeight="1" x14ac:dyDescent="0.3"/>
    <row r="1158" ht="14.55" customHeight="1" x14ac:dyDescent="0.3"/>
    <row r="1159" ht="14.55" customHeight="1" x14ac:dyDescent="0.3"/>
    <row r="1160" ht="14.55" customHeight="1" x14ac:dyDescent="0.3"/>
    <row r="1161" ht="14.55" customHeight="1" x14ac:dyDescent="0.3"/>
    <row r="1162" ht="14.55" customHeight="1" x14ac:dyDescent="0.3"/>
    <row r="1163" ht="14.55" customHeight="1" x14ac:dyDescent="0.3"/>
    <row r="1164" ht="14.55" customHeight="1" x14ac:dyDescent="0.3"/>
    <row r="1165" ht="14.55" customHeight="1" x14ac:dyDescent="0.3"/>
    <row r="1166" ht="14.55" customHeight="1" x14ac:dyDescent="0.3"/>
    <row r="1167" ht="14.55" customHeight="1" x14ac:dyDescent="0.3"/>
    <row r="1168" ht="14.55" customHeight="1" x14ac:dyDescent="0.3"/>
    <row r="1169" ht="14.55" customHeight="1" x14ac:dyDescent="0.3"/>
    <row r="1170" ht="14.55" customHeight="1" x14ac:dyDescent="0.3"/>
    <row r="1171" ht="14.55" customHeight="1" x14ac:dyDescent="0.3"/>
    <row r="1172" ht="14.55" customHeight="1" x14ac:dyDescent="0.3"/>
    <row r="1173" ht="14.55" customHeight="1" x14ac:dyDescent="0.3"/>
    <row r="1174" ht="14.55" customHeight="1" x14ac:dyDescent="0.3"/>
    <row r="1175" ht="14.55" customHeight="1" x14ac:dyDescent="0.3"/>
    <row r="1176" ht="14.55" customHeight="1" x14ac:dyDescent="0.3"/>
    <row r="1177" ht="14.55" customHeight="1" x14ac:dyDescent="0.3"/>
    <row r="1178" ht="14.55" customHeight="1" x14ac:dyDescent="0.3"/>
    <row r="1179" ht="14.55" customHeight="1" x14ac:dyDescent="0.3"/>
    <row r="1180" ht="14.55" customHeight="1" x14ac:dyDescent="0.3"/>
    <row r="1181" ht="14.55" customHeight="1" x14ac:dyDescent="0.3"/>
    <row r="1182" ht="14.55" customHeight="1" x14ac:dyDescent="0.3"/>
    <row r="1183" ht="14.55" customHeight="1" x14ac:dyDescent="0.3"/>
    <row r="1184" ht="14.55" customHeight="1" x14ac:dyDescent="0.3"/>
    <row r="1185" ht="14.55" customHeight="1" x14ac:dyDescent="0.3"/>
    <row r="1186" ht="14.55" customHeight="1" x14ac:dyDescent="0.3"/>
    <row r="1187" ht="14.55" customHeight="1" x14ac:dyDescent="0.3"/>
    <row r="1188" ht="14.55" customHeight="1" x14ac:dyDescent="0.3"/>
    <row r="1189" ht="14.55" customHeight="1" x14ac:dyDescent="0.3"/>
    <row r="1190" ht="14.55" customHeight="1" x14ac:dyDescent="0.3"/>
    <row r="1191" ht="14.55" customHeight="1" x14ac:dyDescent="0.3"/>
    <row r="1192" ht="14.55" customHeight="1" x14ac:dyDescent="0.3"/>
    <row r="1193" ht="14.55" customHeight="1" x14ac:dyDescent="0.3"/>
    <row r="1194" ht="14.55" customHeight="1" x14ac:dyDescent="0.3"/>
    <row r="1195" ht="14.55" customHeight="1" x14ac:dyDescent="0.3"/>
    <row r="1196" ht="14.55" customHeight="1" x14ac:dyDescent="0.3"/>
    <row r="1197" ht="14.55" customHeight="1" x14ac:dyDescent="0.3"/>
    <row r="1198" ht="14.55" customHeight="1" x14ac:dyDescent="0.3"/>
    <row r="1199" ht="14.55" customHeight="1" x14ac:dyDescent="0.3"/>
    <row r="1200" ht="14.55" customHeight="1" x14ac:dyDescent="0.3"/>
    <row r="1201" ht="14.55" customHeight="1" x14ac:dyDescent="0.3"/>
    <row r="1202" ht="14.55" customHeight="1" x14ac:dyDescent="0.3"/>
    <row r="1203" ht="14.55" customHeight="1" x14ac:dyDescent="0.3"/>
    <row r="1204" ht="14.55" customHeight="1" x14ac:dyDescent="0.3"/>
    <row r="1205" ht="14.55" customHeight="1" x14ac:dyDescent="0.3"/>
    <row r="1206" ht="14.55" customHeight="1" x14ac:dyDescent="0.3"/>
    <row r="1207" ht="14.55" customHeight="1" x14ac:dyDescent="0.3"/>
    <row r="1208" ht="14.55" customHeight="1" x14ac:dyDescent="0.3"/>
    <row r="1209" ht="14.55" customHeight="1" x14ac:dyDescent="0.3"/>
    <row r="1210" ht="14.55" customHeight="1" x14ac:dyDescent="0.3"/>
    <row r="1211" ht="14.55" customHeight="1" x14ac:dyDescent="0.3"/>
    <row r="1212" ht="14.55" customHeight="1" x14ac:dyDescent="0.3"/>
    <row r="1213" ht="14.55" customHeight="1" x14ac:dyDescent="0.3"/>
    <row r="1214" ht="14.55" customHeight="1" x14ac:dyDescent="0.3"/>
    <row r="1215" ht="14.55" customHeight="1" x14ac:dyDescent="0.3"/>
    <row r="1216" ht="14.55" customHeight="1" x14ac:dyDescent="0.3"/>
    <row r="1217" ht="14.55" customHeight="1" x14ac:dyDescent="0.3"/>
    <row r="1218" ht="14.55" customHeight="1" x14ac:dyDescent="0.3"/>
    <row r="1219" ht="14.55" customHeight="1" x14ac:dyDescent="0.3"/>
    <row r="1220" ht="14.55" customHeight="1" x14ac:dyDescent="0.3"/>
    <row r="1221" ht="14.55" customHeight="1" x14ac:dyDescent="0.3"/>
    <row r="1222" ht="14.55" customHeight="1" x14ac:dyDescent="0.3"/>
    <row r="1223" ht="14.55" customHeight="1" x14ac:dyDescent="0.3"/>
    <row r="1224" ht="14.55" customHeight="1" x14ac:dyDescent="0.3"/>
    <row r="1225" ht="14.55" customHeight="1" x14ac:dyDescent="0.3"/>
    <row r="1226" ht="14.55" customHeight="1" x14ac:dyDescent="0.3"/>
    <row r="1227" ht="14.55" customHeight="1" x14ac:dyDescent="0.3"/>
    <row r="1228" ht="14.55" customHeight="1" x14ac:dyDescent="0.3"/>
    <row r="1229" ht="14.55" customHeight="1" x14ac:dyDescent="0.3"/>
    <row r="1230" ht="14.55" customHeight="1" x14ac:dyDescent="0.3"/>
    <row r="1231" ht="14.55" customHeight="1" x14ac:dyDescent="0.3"/>
    <row r="1232" ht="14.55" customHeight="1" x14ac:dyDescent="0.3"/>
    <row r="1233" ht="14.55" customHeight="1" x14ac:dyDescent="0.3"/>
    <row r="1234" ht="14.55" customHeight="1" x14ac:dyDescent="0.3"/>
    <row r="1235" ht="14.55" customHeight="1" x14ac:dyDescent="0.3"/>
    <row r="1236" ht="14.55" customHeight="1" x14ac:dyDescent="0.3"/>
    <row r="1237" ht="14.55" customHeight="1" x14ac:dyDescent="0.3"/>
    <row r="1238" ht="14.55" customHeight="1" x14ac:dyDescent="0.3"/>
    <row r="1239" ht="14.55" customHeight="1" x14ac:dyDescent="0.3"/>
    <row r="1240" ht="14.55" customHeight="1" x14ac:dyDescent="0.3"/>
    <row r="1241" ht="14.55" customHeight="1" x14ac:dyDescent="0.3"/>
    <row r="1242" ht="14.55" customHeight="1" x14ac:dyDescent="0.3"/>
    <row r="1243" ht="14.55" customHeight="1" x14ac:dyDescent="0.3"/>
    <row r="1244" ht="14.55" customHeight="1" x14ac:dyDescent="0.3"/>
    <row r="1245" ht="14.55" customHeight="1" x14ac:dyDescent="0.3"/>
    <row r="1246" ht="14.55" customHeight="1" x14ac:dyDescent="0.3"/>
    <row r="1247" ht="14.55" customHeight="1" x14ac:dyDescent="0.3"/>
    <row r="1248" ht="14.55" customHeight="1" x14ac:dyDescent="0.3"/>
    <row r="1249" ht="14.55" customHeight="1" x14ac:dyDescent="0.3"/>
    <row r="1250" ht="14.55" customHeight="1" x14ac:dyDescent="0.3"/>
    <row r="1251" ht="14.55" customHeight="1" x14ac:dyDescent="0.3"/>
    <row r="1252" ht="14.55" customHeight="1" x14ac:dyDescent="0.3"/>
    <row r="1253" ht="14.55" customHeight="1" x14ac:dyDescent="0.3"/>
    <row r="1254" ht="14.55" customHeight="1" x14ac:dyDescent="0.3"/>
    <row r="1255" ht="14.55" customHeight="1" x14ac:dyDescent="0.3"/>
    <row r="1256" ht="14.55" customHeight="1" x14ac:dyDescent="0.3"/>
    <row r="1257" ht="14.55" customHeight="1" x14ac:dyDescent="0.3"/>
    <row r="1258" ht="14.55" customHeight="1" x14ac:dyDescent="0.3"/>
    <row r="1259" ht="14.55" customHeight="1" x14ac:dyDescent="0.3"/>
    <row r="1260" ht="14.55" customHeight="1" x14ac:dyDescent="0.3"/>
    <row r="1261" ht="14.55" customHeight="1" x14ac:dyDescent="0.3"/>
    <row r="1262" ht="14.55" customHeight="1" x14ac:dyDescent="0.3"/>
    <row r="1263" ht="14.55" customHeight="1" x14ac:dyDescent="0.3"/>
    <row r="1264" ht="14.55" customHeight="1" x14ac:dyDescent="0.3"/>
    <row r="1265" ht="14.55" customHeight="1" x14ac:dyDescent="0.3"/>
    <row r="1266" ht="14.55" customHeight="1" x14ac:dyDescent="0.3"/>
    <row r="1267" ht="14.55" customHeight="1" x14ac:dyDescent="0.3"/>
    <row r="1268" ht="14.55" customHeight="1" x14ac:dyDescent="0.3"/>
    <row r="1269" ht="14.55" customHeight="1" x14ac:dyDescent="0.3"/>
    <row r="1270" ht="14.55" customHeight="1" x14ac:dyDescent="0.3"/>
    <row r="1271" ht="14.55" customHeight="1" x14ac:dyDescent="0.3"/>
    <row r="1272" ht="14.55" customHeight="1" x14ac:dyDescent="0.3"/>
    <row r="1273" ht="14.55" customHeight="1" x14ac:dyDescent="0.3"/>
    <row r="1274" ht="14.55" customHeight="1" x14ac:dyDescent="0.3"/>
    <row r="1275" ht="14.55" customHeight="1" x14ac:dyDescent="0.3"/>
    <row r="1276" ht="14.55" customHeight="1" x14ac:dyDescent="0.3"/>
    <row r="1277" ht="14.55" customHeight="1" x14ac:dyDescent="0.3"/>
    <row r="1278" ht="14.55" customHeight="1" x14ac:dyDescent="0.3"/>
    <row r="1279" ht="14.55" customHeight="1" x14ac:dyDescent="0.3"/>
    <row r="1280" ht="14.55" customHeight="1" x14ac:dyDescent="0.3"/>
    <row r="1281" ht="14.55" customHeight="1" x14ac:dyDescent="0.3"/>
    <row r="1282" ht="14.55" customHeight="1" x14ac:dyDescent="0.3"/>
    <row r="1283" ht="14.55" customHeight="1" x14ac:dyDescent="0.3"/>
    <row r="1284" ht="14.55" customHeight="1" x14ac:dyDescent="0.3"/>
    <row r="1285" ht="14.55" customHeight="1" x14ac:dyDescent="0.3"/>
    <row r="1286" ht="14.55" customHeight="1" x14ac:dyDescent="0.3"/>
    <row r="1287" ht="14.55" customHeight="1" x14ac:dyDescent="0.3"/>
    <row r="1288" ht="14.55" customHeight="1" x14ac:dyDescent="0.3"/>
    <row r="1289" ht="14.55" customHeight="1" x14ac:dyDescent="0.3"/>
    <row r="1290" ht="14.55" customHeight="1" x14ac:dyDescent="0.3"/>
    <row r="1291" ht="14.55" customHeight="1" x14ac:dyDescent="0.3"/>
    <row r="1292" ht="14.55" customHeight="1" x14ac:dyDescent="0.3"/>
    <row r="1293" ht="14.55" customHeight="1" x14ac:dyDescent="0.3"/>
    <row r="1294" ht="14.55" customHeight="1" x14ac:dyDescent="0.3"/>
    <row r="1295" ht="14.55" customHeight="1" x14ac:dyDescent="0.3"/>
    <row r="1296" ht="14.55" customHeight="1" x14ac:dyDescent="0.3"/>
    <row r="1297" ht="14.55" customHeight="1" x14ac:dyDescent="0.3"/>
    <row r="1298" ht="14.55" customHeight="1" x14ac:dyDescent="0.3"/>
    <row r="1299" ht="14.55" customHeight="1" x14ac:dyDescent="0.3"/>
    <row r="1300" ht="14.55" customHeight="1" x14ac:dyDescent="0.3"/>
    <row r="1301" ht="14.55" customHeight="1" x14ac:dyDescent="0.3"/>
    <row r="1302" ht="14.55" customHeight="1" x14ac:dyDescent="0.3"/>
    <row r="1303" ht="14.55" customHeight="1" x14ac:dyDescent="0.3"/>
    <row r="1304" ht="14.55" customHeight="1" x14ac:dyDescent="0.3"/>
    <row r="1305" ht="14.55" customHeight="1" x14ac:dyDescent="0.3"/>
    <row r="1306" ht="14.55" customHeight="1" x14ac:dyDescent="0.3"/>
    <row r="1307" ht="14.55" customHeight="1" x14ac:dyDescent="0.3"/>
    <row r="1308" ht="14.55" customHeight="1" x14ac:dyDescent="0.3"/>
    <row r="1309" ht="14.55" customHeight="1" x14ac:dyDescent="0.3"/>
    <row r="1310" ht="14.55" customHeight="1" x14ac:dyDescent="0.3"/>
    <row r="1311" ht="14.55" customHeight="1" x14ac:dyDescent="0.3"/>
    <row r="1312" ht="14.55" customHeight="1" x14ac:dyDescent="0.3"/>
    <row r="1313" ht="14.55" customHeight="1" x14ac:dyDescent="0.3"/>
    <row r="1314" ht="14.55" customHeight="1" x14ac:dyDescent="0.3"/>
    <row r="1315" ht="14.55" customHeight="1" x14ac:dyDescent="0.3"/>
    <row r="1316" ht="14.55" customHeight="1" x14ac:dyDescent="0.3"/>
    <row r="1317" ht="14.55" customHeight="1" x14ac:dyDescent="0.3"/>
    <row r="1318" ht="14.55" customHeight="1" x14ac:dyDescent="0.3"/>
    <row r="1319" ht="14.55" customHeight="1" x14ac:dyDescent="0.3"/>
    <row r="1320" ht="14.55" customHeight="1" x14ac:dyDescent="0.3"/>
    <row r="1321" ht="14.55" customHeight="1" x14ac:dyDescent="0.3"/>
    <row r="1322" ht="14.55" customHeight="1" x14ac:dyDescent="0.3"/>
    <row r="1323" ht="14.55" customHeight="1" x14ac:dyDescent="0.3"/>
    <row r="1324" ht="14.55" customHeight="1" x14ac:dyDescent="0.3"/>
    <row r="1325" ht="14.55" customHeight="1" x14ac:dyDescent="0.3"/>
    <row r="1326" ht="14.55" customHeight="1" x14ac:dyDescent="0.3"/>
    <row r="1327" ht="14.55" customHeight="1" x14ac:dyDescent="0.3"/>
    <row r="1328" ht="14.55" customHeight="1" x14ac:dyDescent="0.3"/>
    <row r="1329" ht="14.55" customHeight="1" x14ac:dyDescent="0.3"/>
    <row r="1330" ht="14.55" customHeight="1" x14ac:dyDescent="0.3"/>
    <row r="1331" ht="14.55" customHeight="1" x14ac:dyDescent="0.3"/>
    <row r="1332" ht="14.55" customHeight="1" x14ac:dyDescent="0.3"/>
    <row r="1333" ht="14.55" customHeight="1" x14ac:dyDescent="0.3"/>
    <row r="1334" ht="14.55" customHeight="1" x14ac:dyDescent="0.3"/>
    <row r="1335" ht="14.55" customHeight="1" x14ac:dyDescent="0.3"/>
    <row r="1336" ht="14.55" customHeight="1" x14ac:dyDescent="0.3"/>
    <row r="1337" ht="14.55" customHeight="1" x14ac:dyDescent="0.3"/>
    <row r="1338" ht="14.55" customHeight="1" x14ac:dyDescent="0.3"/>
    <row r="1339" ht="14.55" customHeight="1" x14ac:dyDescent="0.3"/>
    <row r="1340" ht="14.55" customHeight="1" x14ac:dyDescent="0.3"/>
    <row r="1341" ht="14.55" customHeight="1" x14ac:dyDescent="0.3"/>
    <row r="1342" ht="14.55" customHeight="1" x14ac:dyDescent="0.3"/>
    <row r="1343" ht="14.55" customHeight="1" x14ac:dyDescent="0.3"/>
    <row r="1344" ht="14.55" customHeight="1" x14ac:dyDescent="0.3"/>
    <row r="1345" ht="14.55" customHeight="1" x14ac:dyDescent="0.3"/>
    <row r="1346" ht="14.55" customHeight="1" x14ac:dyDescent="0.3"/>
    <row r="1347" ht="14.55" customHeight="1" x14ac:dyDescent="0.3"/>
    <row r="1348" ht="14.55" customHeight="1" x14ac:dyDescent="0.3"/>
    <row r="1349" ht="14.55" customHeight="1" x14ac:dyDescent="0.3"/>
    <row r="1350" ht="14.55" customHeight="1" x14ac:dyDescent="0.3"/>
    <row r="1351" ht="14.55" customHeight="1" x14ac:dyDescent="0.3"/>
    <row r="1352" ht="14.55" customHeight="1" x14ac:dyDescent="0.3"/>
    <row r="1353" ht="14.55" customHeight="1" x14ac:dyDescent="0.3"/>
    <row r="1354" ht="14.55" customHeight="1" x14ac:dyDescent="0.3"/>
    <row r="1355" ht="14.55" customHeight="1" x14ac:dyDescent="0.3"/>
    <row r="1356" ht="14.55" customHeight="1" x14ac:dyDescent="0.3"/>
    <row r="1357" ht="14.55" customHeight="1" x14ac:dyDescent="0.3"/>
    <row r="1358" ht="14.55" customHeight="1" x14ac:dyDescent="0.3"/>
    <row r="1359" ht="14.55" customHeight="1" x14ac:dyDescent="0.3"/>
    <row r="1360" ht="14.55" customHeight="1" x14ac:dyDescent="0.3"/>
    <row r="1361" ht="14.55" customHeight="1" x14ac:dyDescent="0.3"/>
    <row r="1362" ht="14.55" customHeight="1" x14ac:dyDescent="0.3"/>
    <row r="1363" ht="14.55" customHeight="1" x14ac:dyDescent="0.3"/>
    <row r="1364" ht="14.55" customHeight="1" x14ac:dyDescent="0.3"/>
    <row r="1365" ht="14.55" customHeight="1" x14ac:dyDescent="0.3"/>
    <row r="1366" ht="14.55" customHeight="1" x14ac:dyDescent="0.3"/>
    <row r="1367" ht="14.55" customHeight="1" x14ac:dyDescent="0.3"/>
    <row r="1368" ht="14.55" customHeight="1" x14ac:dyDescent="0.3"/>
    <row r="1369" ht="14.55" customHeight="1" x14ac:dyDescent="0.3"/>
    <row r="1370" ht="14.55" customHeight="1" x14ac:dyDescent="0.3"/>
    <row r="1371" ht="14.55" customHeight="1" x14ac:dyDescent="0.3"/>
    <row r="1372" ht="14.55" customHeight="1" x14ac:dyDescent="0.3"/>
    <row r="1373" ht="14.55" customHeight="1" x14ac:dyDescent="0.3"/>
    <row r="1374" ht="14.55" customHeight="1" x14ac:dyDescent="0.3"/>
    <row r="1375" ht="14.55" customHeight="1" x14ac:dyDescent="0.3"/>
    <row r="1376" ht="14.55" customHeight="1" x14ac:dyDescent="0.3"/>
    <row r="1377" ht="14.55" customHeight="1" x14ac:dyDescent="0.3"/>
    <row r="1378" ht="14.55" customHeight="1" x14ac:dyDescent="0.3"/>
    <row r="1379" ht="14.55" customHeight="1" x14ac:dyDescent="0.3"/>
    <row r="1380" ht="14.55" customHeight="1" x14ac:dyDescent="0.3"/>
    <row r="1381" ht="14.55" customHeight="1" x14ac:dyDescent="0.3"/>
    <row r="1382" ht="14.55" customHeight="1" x14ac:dyDescent="0.3"/>
    <row r="1383" ht="14.55" customHeight="1" x14ac:dyDescent="0.3"/>
    <row r="1384" ht="14.55" customHeight="1" x14ac:dyDescent="0.3"/>
    <row r="1385" ht="14.55" customHeight="1" x14ac:dyDescent="0.3"/>
    <row r="1386" ht="14.55" customHeight="1" x14ac:dyDescent="0.3"/>
    <row r="1387" ht="14.55" customHeight="1" x14ac:dyDescent="0.3"/>
    <row r="1388" ht="14.55" customHeight="1" x14ac:dyDescent="0.3"/>
    <row r="1389" ht="14.55" customHeight="1" x14ac:dyDescent="0.3"/>
    <row r="1390" ht="14.55" customHeight="1" x14ac:dyDescent="0.3"/>
    <row r="1391" ht="14.55" customHeight="1" x14ac:dyDescent="0.3"/>
    <row r="1392" ht="14.55" customHeight="1" x14ac:dyDescent="0.3"/>
    <row r="1393" ht="14.55" customHeight="1" x14ac:dyDescent="0.3"/>
    <row r="1394" ht="14.55" customHeight="1" x14ac:dyDescent="0.3"/>
    <row r="1395" ht="14.55" customHeight="1" x14ac:dyDescent="0.3"/>
    <row r="1396" ht="14.55" customHeight="1" x14ac:dyDescent="0.3"/>
    <row r="1397" ht="14.55" customHeight="1" x14ac:dyDescent="0.3"/>
    <row r="1398" ht="14.55" customHeight="1" x14ac:dyDescent="0.3"/>
    <row r="1399" ht="14.55" customHeight="1" x14ac:dyDescent="0.3"/>
    <row r="1400" ht="14.55" customHeight="1" x14ac:dyDescent="0.3"/>
    <row r="1401" ht="14.55" customHeight="1" x14ac:dyDescent="0.3"/>
    <row r="1402" ht="14.55" customHeight="1" x14ac:dyDescent="0.3"/>
    <row r="1403" ht="14.55" customHeight="1" x14ac:dyDescent="0.3"/>
    <row r="1404" ht="14.55" customHeight="1" x14ac:dyDescent="0.3"/>
    <row r="1405" ht="14.55" customHeight="1" x14ac:dyDescent="0.3"/>
    <row r="1406" ht="14.55" customHeight="1" x14ac:dyDescent="0.3"/>
    <row r="1407" ht="14.55" customHeight="1" x14ac:dyDescent="0.3"/>
    <row r="1408" ht="14.55" customHeight="1" x14ac:dyDescent="0.3"/>
    <row r="1409" ht="14.55" customHeight="1" x14ac:dyDescent="0.3"/>
    <row r="1410" ht="14.55" customHeight="1" x14ac:dyDescent="0.3"/>
    <row r="1411" ht="14.55" customHeight="1" x14ac:dyDescent="0.3"/>
    <row r="1412" ht="14.55" customHeight="1" x14ac:dyDescent="0.3"/>
    <row r="1413" ht="14.55" customHeight="1" x14ac:dyDescent="0.3"/>
    <row r="1414" ht="14.55" customHeight="1" x14ac:dyDescent="0.3"/>
    <row r="1415" ht="14.55" customHeight="1" x14ac:dyDescent="0.3"/>
    <row r="1416" ht="14.55" customHeight="1" x14ac:dyDescent="0.3"/>
    <row r="1417" ht="14.55" customHeight="1" x14ac:dyDescent="0.3"/>
    <row r="1418" ht="14.55" customHeight="1" x14ac:dyDescent="0.3"/>
    <row r="1419" ht="14.55" customHeight="1" x14ac:dyDescent="0.3"/>
    <row r="1420" ht="14.55" customHeight="1" x14ac:dyDescent="0.3"/>
    <row r="1421" ht="14.55" customHeight="1" x14ac:dyDescent="0.3"/>
    <row r="1422" ht="14.55" customHeight="1" x14ac:dyDescent="0.3"/>
    <row r="1423" ht="14.55" customHeight="1" x14ac:dyDescent="0.3"/>
    <row r="1424" ht="14.55" customHeight="1" x14ac:dyDescent="0.3"/>
    <row r="1425" ht="14.55" customHeight="1" x14ac:dyDescent="0.3"/>
    <row r="1426" ht="14.55" customHeight="1" x14ac:dyDescent="0.3"/>
    <row r="1427" ht="14.55" customHeight="1" x14ac:dyDescent="0.3"/>
    <row r="1428" ht="14.55" customHeight="1" x14ac:dyDescent="0.3"/>
    <row r="1429" ht="14.55" customHeight="1" x14ac:dyDescent="0.3"/>
    <row r="1430" ht="14.55" customHeight="1" x14ac:dyDescent="0.3"/>
    <row r="1431" ht="14.55" customHeight="1" x14ac:dyDescent="0.3"/>
    <row r="1432" ht="14.55" customHeight="1" x14ac:dyDescent="0.3"/>
    <row r="1433" ht="14.55" customHeight="1" x14ac:dyDescent="0.3"/>
    <row r="1434" ht="14.55" customHeight="1" x14ac:dyDescent="0.3"/>
    <row r="1435" ht="14.55" customHeight="1" x14ac:dyDescent="0.3"/>
    <row r="1436" ht="14.55" customHeight="1" x14ac:dyDescent="0.3"/>
    <row r="1437" ht="14.55" customHeight="1" x14ac:dyDescent="0.3"/>
    <row r="1438" ht="14.55" customHeight="1" x14ac:dyDescent="0.3"/>
    <row r="1439" ht="14.55" customHeight="1" x14ac:dyDescent="0.3"/>
    <row r="1440" ht="14.55" customHeight="1" x14ac:dyDescent="0.3"/>
    <row r="1441" ht="14.55" customHeight="1" x14ac:dyDescent="0.3"/>
    <row r="1442" ht="14.55" customHeight="1" x14ac:dyDescent="0.3"/>
    <row r="1443" ht="14.55" customHeight="1" x14ac:dyDescent="0.3"/>
    <row r="1444" ht="14.55" customHeight="1" x14ac:dyDescent="0.3"/>
    <row r="1445" ht="14.55" customHeight="1" x14ac:dyDescent="0.3"/>
    <row r="1446" ht="14.55" customHeight="1" x14ac:dyDescent="0.3"/>
    <row r="1447" ht="14.55" customHeight="1" x14ac:dyDescent="0.3"/>
    <row r="1448" ht="14.55" customHeight="1" x14ac:dyDescent="0.3"/>
    <row r="1449" ht="14.55" customHeight="1" x14ac:dyDescent="0.3"/>
    <row r="1450" ht="14.55" customHeight="1" x14ac:dyDescent="0.3"/>
    <row r="1451" ht="14.55" customHeight="1" x14ac:dyDescent="0.3"/>
    <row r="1452" ht="14.55" customHeight="1" x14ac:dyDescent="0.3"/>
    <row r="1453" ht="14.55" customHeight="1" x14ac:dyDescent="0.3"/>
    <row r="1454" ht="14.55" customHeight="1" x14ac:dyDescent="0.3"/>
    <row r="1455" ht="14.55" customHeight="1" x14ac:dyDescent="0.3"/>
    <row r="1456" ht="14.55" customHeight="1" x14ac:dyDescent="0.3"/>
    <row r="1457" ht="14.55" customHeight="1" x14ac:dyDescent="0.3"/>
    <row r="1458" ht="14.55" customHeight="1" x14ac:dyDescent="0.3"/>
    <row r="1459" ht="14.55" customHeight="1" x14ac:dyDescent="0.3"/>
    <row r="1460" ht="14.55" customHeight="1" x14ac:dyDescent="0.3"/>
    <row r="1461" ht="14.55" customHeight="1" x14ac:dyDescent="0.3"/>
    <row r="1462" ht="14.55" customHeight="1" x14ac:dyDescent="0.3"/>
    <row r="1463" ht="14.55" customHeight="1" x14ac:dyDescent="0.3"/>
    <row r="1464" ht="14.55" customHeight="1" x14ac:dyDescent="0.3"/>
    <row r="1465" ht="14.55" customHeight="1" x14ac:dyDescent="0.3"/>
    <row r="1466" ht="14.55" customHeight="1" x14ac:dyDescent="0.3"/>
    <row r="1467" ht="14.55" customHeight="1" x14ac:dyDescent="0.3"/>
    <row r="1468" ht="14.55" customHeight="1" x14ac:dyDescent="0.3"/>
    <row r="1469" ht="14.55" customHeight="1" x14ac:dyDescent="0.3"/>
    <row r="1470" ht="14.55" customHeight="1" x14ac:dyDescent="0.3"/>
    <row r="1471" ht="14.55" customHeight="1" x14ac:dyDescent="0.3"/>
    <row r="1472" ht="14.55" customHeight="1" x14ac:dyDescent="0.3"/>
    <row r="1473" ht="14.55" customHeight="1" x14ac:dyDescent="0.3"/>
    <row r="1474" ht="14.55" customHeight="1" x14ac:dyDescent="0.3"/>
    <row r="1475" ht="14.55" customHeight="1" x14ac:dyDescent="0.3"/>
    <row r="1476" ht="14.55" customHeight="1" x14ac:dyDescent="0.3"/>
    <row r="1477" ht="14.55" customHeight="1" x14ac:dyDescent="0.3"/>
    <row r="1478" ht="14.55" customHeight="1" x14ac:dyDescent="0.3"/>
    <row r="1479" ht="14.55" customHeight="1" x14ac:dyDescent="0.3"/>
    <row r="1480" ht="14.55" customHeight="1" x14ac:dyDescent="0.3"/>
    <row r="1481" ht="14.55" customHeight="1" x14ac:dyDescent="0.3"/>
    <row r="1482" ht="14.55" customHeight="1" x14ac:dyDescent="0.3"/>
    <row r="1483" ht="14.55" customHeight="1" x14ac:dyDescent="0.3"/>
    <row r="1484" ht="14.55" customHeight="1" x14ac:dyDescent="0.3"/>
    <row r="1485" ht="14.55" customHeight="1" x14ac:dyDescent="0.3"/>
    <row r="1486" ht="14.55" customHeight="1" x14ac:dyDescent="0.3"/>
    <row r="1487" ht="14.55" customHeight="1" x14ac:dyDescent="0.3"/>
    <row r="1488" ht="14.55" customHeight="1" x14ac:dyDescent="0.3"/>
    <row r="1489" ht="14.55" customHeight="1" x14ac:dyDescent="0.3"/>
    <row r="1490" ht="14.55" customHeight="1" x14ac:dyDescent="0.3"/>
    <row r="1491" ht="14.55" customHeight="1" x14ac:dyDescent="0.3"/>
    <row r="1492" ht="14.55" customHeight="1" x14ac:dyDescent="0.3"/>
    <row r="1493" ht="14.55" customHeight="1" x14ac:dyDescent="0.3"/>
    <row r="1494" ht="14.55" customHeight="1" x14ac:dyDescent="0.3"/>
    <row r="1495" ht="14.55" customHeight="1" x14ac:dyDescent="0.3"/>
    <row r="1496" ht="14.55" customHeight="1" x14ac:dyDescent="0.3"/>
    <row r="1497" ht="14.55" customHeight="1" x14ac:dyDescent="0.3"/>
    <row r="1498" ht="14.55" customHeight="1" x14ac:dyDescent="0.3"/>
    <row r="1499" ht="14.55" customHeight="1" x14ac:dyDescent="0.3"/>
    <row r="1500" ht="14.55" customHeight="1" x14ac:dyDescent="0.3"/>
    <row r="1501" ht="14.55" customHeight="1" x14ac:dyDescent="0.3"/>
    <row r="1502" ht="14.55" customHeight="1" x14ac:dyDescent="0.3"/>
    <row r="1503" ht="14.55" customHeight="1" x14ac:dyDescent="0.3"/>
    <row r="1504" ht="14.55" customHeight="1" x14ac:dyDescent="0.3"/>
    <row r="1505" ht="14.55" customHeight="1" x14ac:dyDescent="0.3"/>
    <row r="1506" ht="14.55" customHeight="1" x14ac:dyDescent="0.3"/>
    <row r="1507" ht="14.55" customHeight="1" x14ac:dyDescent="0.3"/>
    <row r="1508" ht="14.55" customHeight="1" x14ac:dyDescent="0.3"/>
    <row r="1509" ht="14.55" customHeight="1" x14ac:dyDescent="0.3"/>
    <row r="1510" ht="14.55" customHeight="1" x14ac:dyDescent="0.3"/>
    <row r="1511" ht="14.55" customHeight="1" x14ac:dyDescent="0.3"/>
    <row r="1512" ht="14.55" customHeight="1" x14ac:dyDescent="0.3"/>
    <row r="1513" ht="14.55" customHeight="1" x14ac:dyDescent="0.3"/>
    <row r="1514" ht="14.55" customHeight="1" x14ac:dyDescent="0.3"/>
    <row r="1515" ht="14.55" customHeight="1" x14ac:dyDescent="0.3"/>
    <row r="1516" ht="14.55" customHeight="1" x14ac:dyDescent="0.3"/>
    <row r="1517" ht="14.55" customHeight="1" x14ac:dyDescent="0.3"/>
    <row r="1518" ht="14.55" customHeight="1" x14ac:dyDescent="0.3"/>
    <row r="1519" ht="14.55" customHeight="1" x14ac:dyDescent="0.3"/>
    <row r="1520" ht="14.55" customHeight="1" x14ac:dyDescent="0.3"/>
    <row r="1521" ht="14.55" customHeight="1" x14ac:dyDescent="0.3"/>
    <row r="1522" ht="14.55" customHeight="1" x14ac:dyDescent="0.3"/>
    <row r="1523" ht="14.55" customHeight="1" x14ac:dyDescent="0.3"/>
    <row r="1524" ht="14.55" customHeight="1" x14ac:dyDescent="0.3"/>
    <row r="1525" ht="14.55" customHeight="1" x14ac:dyDescent="0.3"/>
    <row r="1526" ht="14.55" customHeight="1" x14ac:dyDescent="0.3"/>
    <row r="1527" ht="14.55" customHeight="1" x14ac:dyDescent="0.3"/>
    <row r="1528" ht="14.55" customHeight="1" x14ac:dyDescent="0.3"/>
    <row r="1529" ht="14.55" customHeight="1" x14ac:dyDescent="0.3"/>
    <row r="1530" ht="14.55" customHeight="1" x14ac:dyDescent="0.3"/>
    <row r="1531" ht="14.55" customHeight="1" x14ac:dyDescent="0.3"/>
    <row r="1532" ht="14.55" customHeight="1" x14ac:dyDescent="0.3"/>
    <row r="1533" ht="14.55" customHeight="1" x14ac:dyDescent="0.3"/>
    <row r="1534" ht="14.55" customHeight="1" x14ac:dyDescent="0.3"/>
    <row r="1535" ht="14.55" customHeight="1" x14ac:dyDescent="0.3"/>
    <row r="1536" ht="14.55" customHeight="1" x14ac:dyDescent="0.3"/>
    <row r="1537" ht="14.55" customHeight="1" x14ac:dyDescent="0.3"/>
    <row r="1538" ht="14.55" customHeight="1" x14ac:dyDescent="0.3"/>
    <row r="1539" ht="14.55" customHeight="1" x14ac:dyDescent="0.3"/>
    <row r="1540" ht="14.55" customHeight="1" x14ac:dyDescent="0.3"/>
    <row r="1541" ht="14.55" customHeight="1" x14ac:dyDescent="0.3"/>
    <row r="1542" ht="14.55" customHeight="1" x14ac:dyDescent="0.3"/>
    <row r="1543" ht="14.55" customHeight="1" x14ac:dyDescent="0.3"/>
    <row r="1544" ht="14.55" customHeight="1" x14ac:dyDescent="0.3"/>
    <row r="1545" ht="14.55" customHeight="1" x14ac:dyDescent="0.3"/>
    <row r="1546" ht="14.55" customHeight="1" x14ac:dyDescent="0.3"/>
    <row r="1547" ht="14.55" customHeight="1" x14ac:dyDescent="0.3"/>
    <row r="1548" ht="14.55" customHeight="1" x14ac:dyDescent="0.3"/>
    <row r="1549" ht="14.55" customHeight="1" x14ac:dyDescent="0.3"/>
    <row r="1550" ht="14.55" customHeight="1" x14ac:dyDescent="0.3"/>
    <row r="1551" ht="14.55" customHeight="1" x14ac:dyDescent="0.3"/>
    <row r="1552" ht="14.55" customHeight="1" x14ac:dyDescent="0.3"/>
    <row r="1553" ht="14.55" customHeight="1" x14ac:dyDescent="0.3"/>
    <row r="1554" ht="14.55" customHeight="1" x14ac:dyDescent="0.3"/>
    <row r="1555" ht="14.55" customHeight="1" x14ac:dyDescent="0.3"/>
    <row r="1556" ht="14.55" customHeight="1" x14ac:dyDescent="0.3"/>
    <row r="1557" ht="14.55" customHeight="1" x14ac:dyDescent="0.3"/>
    <row r="1558" ht="14.55" customHeight="1" x14ac:dyDescent="0.3"/>
    <row r="1559" ht="14.55" customHeight="1" x14ac:dyDescent="0.3"/>
    <row r="1560" ht="14.55" customHeight="1" x14ac:dyDescent="0.3"/>
    <row r="1561" ht="14.55" customHeight="1" x14ac:dyDescent="0.3"/>
    <row r="1562" ht="14.55" customHeight="1" x14ac:dyDescent="0.3"/>
    <row r="1563" ht="14.55" customHeight="1" x14ac:dyDescent="0.3"/>
    <row r="1564" ht="14.55" customHeight="1" x14ac:dyDescent="0.3"/>
    <row r="1565" ht="14.55" customHeight="1" x14ac:dyDescent="0.3"/>
    <row r="1566" ht="14.55" customHeight="1" x14ac:dyDescent="0.3"/>
    <row r="1567" ht="14.55" customHeight="1" x14ac:dyDescent="0.3"/>
    <row r="1568" ht="14.55" customHeight="1" x14ac:dyDescent="0.3"/>
    <row r="1569" ht="14.55" customHeight="1" x14ac:dyDescent="0.3"/>
    <row r="1570" ht="14.55" customHeight="1" x14ac:dyDescent="0.3"/>
    <row r="1571" ht="14.55" customHeight="1" x14ac:dyDescent="0.3"/>
    <row r="1572" ht="14.55" customHeight="1" x14ac:dyDescent="0.3"/>
    <row r="1573" ht="14.55" customHeight="1" x14ac:dyDescent="0.3"/>
    <row r="1574" ht="14.55" customHeight="1" x14ac:dyDescent="0.3"/>
    <row r="1575" ht="14.55" customHeight="1" x14ac:dyDescent="0.3"/>
    <row r="1576" ht="14.55" customHeight="1" x14ac:dyDescent="0.3"/>
    <row r="1577" ht="14.55" customHeight="1" x14ac:dyDescent="0.3"/>
    <row r="1578" ht="14.55" customHeight="1" x14ac:dyDescent="0.3"/>
    <row r="1579" ht="14.55" customHeight="1" x14ac:dyDescent="0.3"/>
    <row r="1580" ht="14.55" customHeight="1" x14ac:dyDescent="0.3"/>
    <row r="1581" ht="14.55" customHeight="1" x14ac:dyDescent="0.3"/>
    <row r="1582" ht="14.55" customHeight="1" x14ac:dyDescent="0.3"/>
    <row r="1583" ht="14.55" customHeight="1" x14ac:dyDescent="0.3"/>
    <row r="1584" ht="14.55" customHeight="1" x14ac:dyDescent="0.3"/>
    <row r="1585" ht="14.55" customHeight="1" x14ac:dyDescent="0.3"/>
    <row r="1586" ht="14.55" customHeight="1" x14ac:dyDescent="0.3"/>
    <row r="1587" ht="14.55" customHeight="1" x14ac:dyDescent="0.3"/>
    <row r="1588" ht="14.55" customHeight="1" x14ac:dyDescent="0.3"/>
    <row r="1589" ht="14.55" customHeight="1" x14ac:dyDescent="0.3"/>
    <row r="1590" ht="14.55" customHeight="1" x14ac:dyDescent="0.3"/>
    <row r="1591" ht="14.55" customHeight="1" x14ac:dyDescent="0.3"/>
    <row r="1592" ht="14.55" customHeight="1" x14ac:dyDescent="0.3"/>
    <row r="1593" ht="14.55" customHeight="1" x14ac:dyDescent="0.3"/>
    <row r="1594" ht="14.55" customHeight="1" x14ac:dyDescent="0.3"/>
    <row r="1595" ht="14.55" customHeight="1" x14ac:dyDescent="0.3"/>
    <row r="1596" ht="14.55" customHeight="1" x14ac:dyDescent="0.3"/>
    <row r="1597" ht="14.55" customHeight="1" x14ac:dyDescent="0.3"/>
    <row r="1598" ht="14.55" customHeight="1" x14ac:dyDescent="0.3"/>
    <row r="1599" ht="14.55" customHeight="1" x14ac:dyDescent="0.3"/>
    <row r="1600" ht="14.55" customHeight="1" x14ac:dyDescent="0.3"/>
    <row r="1601" ht="14.55" customHeight="1" x14ac:dyDescent="0.3"/>
    <row r="1602" ht="14.55" customHeight="1" x14ac:dyDescent="0.3"/>
    <row r="1603" ht="14.55" customHeight="1" x14ac:dyDescent="0.3"/>
    <row r="1604" ht="14.55" customHeight="1" x14ac:dyDescent="0.3"/>
    <row r="1605" ht="14.55" customHeight="1" x14ac:dyDescent="0.3"/>
    <row r="1606" ht="14.55" customHeight="1" x14ac:dyDescent="0.3"/>
    <row r="1607" ht="14.55" customHeight="1" x14ac:dyDescent="0.3"/>
    <row r="1608" ht="14.55" customHeight="1" x14ac:dyDescent="0.3"/>
    <row r="1609" ht="14.55" customHeight="1" x14ac:dyDescent="0.3"/>
    <row r="1610" ht="14.55" customHeight="1" x14ac:dyDescent="0.3"/>
    <row r="1611" ht="14.55" customHeight="1" x14ac:dyDescent="0.3"/>
    <row r="1612" ht="14.55" customHeight="1" x14ac:dyDescent="0.3"/>
    <row r="1613" ht="14.55" customHeight="1" x14ac:dyDescent="0.3"/>
    <row r="1614" ht="14.55" customHeight="1" x14ac:dyDescent="0.3"/>
    <row r="1615" ht="14.55" customHeight="1" x14ac:dyDescent="0.3"/>
    <row r="1616" ht="14.55" customHeight="1" x14ac:dyDescent="0.3"/>
    <row r="1617" ht="14.55" customHeight="1" x14ac:dyDescent="0.3"/>
    <row r="1618" ht="14.55" customHeight="1" x14ac:dyDescent="0.3"/>
    <row r="1619" ht="14.55" customHeight="1" x14ac:dyDescent="0.3"/>
    <row r="1620" ht="14.55" customHeight="1" x14ac:dyDescent="0.3"/>
    <row r="1621" ht="14.55" customHeight="1" x14ac:dyDescent="0.3"/>
    <row r="1622" ht="14.55" customHeight="1" x14ac:dyDescent="0.3"/>
    <row r="1623" ht="14.55" customHeight="1" x14ac:dyDescent="0.3"/>
    <row r="1624" ht="14.55" customHeight="1" x14ac:dyDescent="0.3"/>
    <row r="1625" ht="14.55" customHeight="1" x14ac:dyDescent="0.3"/>
    <row r="1626" ht="14.55" customHeight="1" x14ac:dyDescent="0.3"/>
    <row r="1627" ht="14.55" customHeight="1" x14ac:dyDescent="0.3"/>
    <row r="1628" ht="14.55" customHeight="1" x14ac:dyDescent="0.3"/>
    <row r="1629" ht="14.55" customHeight="1" x14ac:dyDescent="0.3"/>
    <row r="1630" ht="14.55" customHeight="1" x14ac:dyDescent="0.3"/>
    <row r="1631" ht="14.55" customHeight="1" x14ac:dyDescent="0.3"/>
    <row r="1632" ht="14.55" customHeight="1" x14ac:dyDescent="0.3"/>
    <row r="1633" ht="14.55" customHeight="1" x14ac:dyDescent="0.3"/>
    <row r="1634" ht="14.55" customHeight="1" x14ac:dyDescent="0.3"/>
    <row r="1635" ht="14.55" customHeight="1" x14ac:dyDescent="0.3"/>
    <row r="1636" ht="14.55" customHeight="1" x14ac:dyDescent="0.3"/>
    <row r="1637" ht="14.55" customHeight="1" x14ac:dyDescent="0.3"/>
    <row r="1638" ht="14.55" customHeight="1" x14ac:dyDescent="0.3"/>
    <row r="1639" ht="14.55" customHeight="1" x14ac:dyDescent="0.3"/>
    <row r="1640" ht="14.55" customHeight="1" x14ac:dyDescent="0.3"/>
    <row r="1641" ht="14.55" customHeight="1" x14ac:dyDescent="0.3"/>
    <row r="1642" ht="14.55" customHeight="1" x14ac:dyDescent="0.3"/>
    <row r="1643" ht="14.55" customHeight="1" x14ac:dyDescent="0.3"/>
    <row r="1644" ht="14.55" customHeight="1" x14ac:dyDescent="0.3"/>
    <row r="1645" ht="14.55" customHeight="1" x14ac:dyDescent="0.3"/>
    <row r="1646" ht="14.55" customHeight="1" x14ac:dyDescent="0.3"/>
    <row r="1647" ht="14.55" customHeight="1" x14ac:dyDescent="0.3"/>
    <row r="1648" ht="14.55" customHeight="1" x14ac:dyDescent="0.3"/>
    <row r="1649" ht="14.55" customHeight="1" x14ac:dyDescent="0.3"/>
    <row r="1650" ht="14.55" customHeight="1" x14ac:dyDescent="0.3"/>
    <row r="1651" ht="14.55" customHeight="1" x14ac:dyDescent="0.3"/>
    <row r="1652" ht="14.55" customHeight="1" x14ac:dyDescent="0.3"/>
    <row r="1653" ht="14.55" customHeight="1" x14ac:dyDescent="0.3"/>
    <row r="1654" ht="14.55" customHeight="1" x14ac:dyDescent="0.3"/>
    <row r="1655" ht="14.55" customHeight="1" x14ac:dyDescent="0.3"/>
    <row r="1656" ht="14.55" customHeight="1" x14ac:dyDescent="0.3"/>
    <row r="1657" ht="14.55" customHeight="1" x14ac:dyDescent="0.3"/>
    <row r="1658" ht="14.55" customHeight="1" x14ac:dyDescent="0.3"/>
    <row r="1659" ht="14.55" customHeight="1" x14ac:dyDescent="0.3"/>
    <row r="1660" ht="14.55" customHeight="1" x14ac:dyDescent="0.3"/>
    <row r="1661" ht="14.55" customHeight="1" x14ac:dyDescent="0.3"/>
    <row r="1662" ht="14.55" customHeight="1" x14ac:dyDescent="0.3"/>
    <row r="1663" ht="14.55" customHeight="1" x14ac:dyDescent="0.3"/>
    <row r="1664" ht="14.55" customHeight="1" x14ac:dyDescent="0.3"/>
    <row r="1665" ht="14.55" customHeight="1" x14ac:dyDescent="0.3"/>
    <row r="1666" ht="14.55" customHeight="1" x14ac:dyDescent="0.3"/>
    <row r="1667" ht="14.55" customHeight="1" x14ac:dyDescent="0.3"/>
    <row r="1668" ht="14.55" customHeight="1" x14ac:dyDescent="0.3"/>
    <row r="1669" ht="14.55" customHeight="1" x14ac:dyDescent="0.3"/>
    <row r="1670" ht="14.55" customHeight="1" x14ac:dyDescent="0.3"/>
    <row r="1671" ht="14.55" customHeight="1" x14ac:dyDescent="0.3"/>
    <row r="1672" ht="14.55" customHeight="1" x14ac:dyDescent="0.3"/>
    <row r="1673" ht="14.55" customHeight="1" x14ac:dyDescent="0.3"/>
    <row r="1674" ht="14.55" customHeight="1" x14ac:dyDescent="0.3"/>
    <row r="1675" ht="14.55" customHeight="1" x14ac:dyDescent="0.3"/>
    <row r="1676" ht="14.55" customHeight="1" x14ac:dyDescent="0.3"/>
    <row r="1677" ht="14.55" customHeight="1" x14ac:dyDescent="0.3"/>
    <row r="1678" ht="14.55" customHeight="1" x14ac:dyDescent="0.3"/>
    <row r="1679" ht="14.55" customHeight="1" x14ac:dyDescent="0.3"/>
    <row r="1680" ht="14.55" customHeight="1" x14ac:dyDescent="0.3"/>
    <row r="1681" ht="14.55" customHeight="1" x14ac:dyDescent="0.3"/>
    <row r="1682" ht="14.55" customHeight="1" x14ac:dyDescent="0.3"/>
    <row r="1683" ht="14.55" customHeight="1" x14ac:dyDescent="0.3"/>
    <row r="1684" ht="14.55" customHeight="1" x14ac:dyDescent="0.3"/>
    <row r="1685" ht="14.55" customHeight="1" x14ac:dyDescent="0.3"/>
    <row r="1686" ht="14.55" customHeight="1" x14ac:dyDescent="0.3"/>
    <row r="1687" ht="14.55" customHeight="1" x14ac:dyDescent="0.3"/>
    <row r="1688" ht="14.55" customHeight="1" x14ac:dyDescent="0.3"/>
    <row r="1689" ht="14.55" customHeight="1" x14ac:dyDescent="0.3"/>
    <row r="1690" ht="14.55" customHeight="1" x14ac:dyDescent="0.3"/>
    <row r="1691" ht="14.55" customHeight="1" x14ac:dyDescent="0.3"/>
    <row r="1692" ht="14.55" customHeight="1" x14ac:dyDescent="0.3"/>
    <row r="1693" ht="14.55" customHeight="1" x14ac:dyDescent="0.3"/>
    <row r="1694" ht="14.55" customHeight="1" x14ac:dyDescent="0.3"/>
    <row r="1695" ht="14.55" customHeight="1" x14ac:dyDescent="0.3"/>
    <row r="1696" ht="14.55" customHeight="1" x14ac:dyDescent="0.3"/>
    <row r="1697" ht="14.55" customHeight="1" x14ac:dyDescent="0.3"/>
    <row r="1698" ht="14.55" customHeight="1" x14ac:dyDescent="0.3"/>
    <row r="1699" ht="14.55" customHeight="1" x14ac:dyDescent="0.3"/>
    <row r="1700" ht="14.55" customHeight="1" x14ac:dyDescent="0.3"/>
    <row r="1701" ht="14.55" customHeight="1" x14ac:dyDescent="0.3"/>
    <row r="1702" ht="14.55" customHeight="1" x14ac:dyDescent="0.3"/>
    <row r="1703" ht="14.55" customHeight="1" x14ac:dyDescent="0.3"/>
    <row r="1704" ht="14.55" customHeight="1" x14ac:dyDescent="0.3"/>
    <row r="1705" ht="14.55" customHeight="1" x14ac:dyDescent="0.3"/>
    <row r="1706" ht="14.55" customHeight="1" x14ac:dyDescent="0.3"/>
    <row r="1707" ht="14.55" customHeight="1" x14ac:dyDescent="0.3"/>
    <row r="1708" ht="14.55" customHeight="1" x14ac:dyDescent="0.3"/>
    <row r="1709" ht="14.55" customHeight="1" x14ac:dyDescent="0.3"/>
    <row r="1710" ht="14.55" customHeight="1" x14ac:dyDescent="0.3"/>
    <row r="1711" ht="14.55" customHeight="1" x14ac:dyDescent="0.3"/>
    <row r="1712" ht="14.55" customHeight="1" x14ac:dyDescent="0.3"/>
    <row r="1713" ht="14.55" customHeight="1" x14ac:dyDescent="0.3"/>
    <row r="1714" ht="14.55" customHeight="1" x14ac:dyDescent="0.3"/>
    <row r="1715" ht="14.55" customHeight="1" x14ac:dyDescent="0.3"/>
    <row r="1716" ht="14.55" customHeight="1" x14ac:dyDescent="0.3"/>
    <row r="1717" ht="14.55" customHeight="1" x14ac:dyDescent="0.3"/>
    <row r="1718" ht="14.55" customHeight="1" x14ac:dyDescent="0.3"/>
    <row r="1719" ht="14.55" customHeight="1" x14ac:dyDescent="0.3"/>
    <row r="1720" ht="14.55" customHeight="1" x14ac:dyDescent="0.3"/>
    <row r="1721" ht="14.55" customHeight="1" x14ac:dyDescent="0.3"/>
    <row r="1722" ht="14.55" customHeight="1" x14ac:dyDescent="0.3"/>
    <row r="1723" ht="14.55" customHeight="1" x14ac:dyDescent="0.3"/>
    <row r="1724" ht="14.55" customHeight="1" x14ac:dyDescent="0.3"/>
    <row r="1725" ht="14.55" customHeight="1" x14ac:dyDescent="0.3"/>
    <row r="1726" ht="14.55" customHeight="1" x14ac:dyDescent="0.3"/>
    <row r="1727" ht="14.55" customHeight="1" x14ac:dyDescent="0.3"/>
    <row r="1728" ht="14.55" customHeight="1" x14ac:dyDescent="0.3"/>
    <row r="1729" ht="14.55" customHeight="1" x14ac:dyDescent="0.3"/>
    <row r="1730" ht="14.55" customHeight="1" x14ac:dyDescent="0.3"/>
    <row r="1731" ht="14.55" customHeight="1" x14ac:dyDescent="0.3"/>
    <row r="1732" ht="14.55" customHeight="1" x14ac:dyDescent="0.3"/>
    <row r="1733" ht="14.55" customHeight="1" x14ac:dyDescent="0.3"/>
    <row r="1734" ht="14.55" customHeight="1" x14ac:dyDescent="0.3"/>
    <row r="1735" ht="14.55" customHeight="1" x14ac:dyDescent="0.3"/>
    <row r="1736" ht="14.55" customHeight="1" x14ac:dyDescent="0.3"/>
    <row r="1737" ht="14.55" customHeight="1" x14ac:dyDescent="0.3"/>
    <row r="1738" ht="14.55" customHeight="1" x14ac:dyDescent="0.3"/>
    <row r="1739" ht="14.55" customHeight="1" x14ac:dyDescent="0.3"/>
    <row r="1740" ht="14.55" customHeight="1" x14ac:dyDescent="0.3"/>
    <row r="1741" ht="14.55" customHeight="1" x14ac:dyDescent="0.3"/>
    <row r="1742" ht="14.55" customHeight="1" x14ac:dyDescent="0.3"/>
    <row r="1743" ht="14.55" customHeight="1" x14ac:dyDescent="0.3"/>
    <row r="1744" ht="14.55" customHeight="1" x14ac:dyDescent="0.3"/>
    <row r="1745" ht="14.55" customHeight="1" x14ac:dyDescent="0.3"/>
    <row r="1746" ht="14.55" customHeight="1" x14ac:dyDescent="0.3"/>
    <row r="1747" ht="14.55" customHeight="1" x14ac:dyDescent="0.3"/>
    <row r="1748" ht="14.55" customHeight="1" x14ac:dyDescent="0.3"/>
    <row r="1749" ht="14.55" customHeight="1" x14ac:dyDescent="0.3"/>
    <row r="1750" ht="14.55" customHeight="1" x14ac:dyDescent="0.3"/>
    <row r="1751" ht="14.55" customHeight="1" x14ac:dyDescent="0.3"/>
    <row r="1752" ht="14.55" customHeight="1" x14ac:dyDescent="0.3"/>
    <row r="1753" ht="14.55" customHeight="1" x14ac:dyDescent="0.3"/>
    <row r="1754" ht="14.55" customHeight="1" x14ac:dyDescent="0.3"/>
    <row r="1755" ht="14.55" customHeight="1" x14ac:dyDescent="0.3"/>
    <row r="1756" ht="14.55" customHeight="1" x14ac:dyDescent="0.3"/>
    <row r="1757" ht="14.55" customHeight="1" x14ac:dyDescent="0.3"/>
    <row r="1758" ht="14.55" customHeight="1" x14ac:dyDescent="0.3"/>
    <row r="1759" ht="14.55" customHeight="1" x14ac:dyDescent="0.3"/>
    <row r="1760" ht="14.55" customHeight="1" x14ac:dyDescent="0.3"/>
    <row r="1761" ht="14.55" customHeight="1" x14ac:dyDescent="0.3"/>
    <row r="1762" ht="14.55" customHeight="1" x14ac:dyDescent="0.3"/>
    <row r="1763" ht="14.55" customHeight="1" x14ac:dyDescent="0.3"/>
    <row r="1764" ht="14.55" customHeight="1" x14ac:dyDescent="0.3"/>
    <row r="1765" ht="14.55" customHeight="1" x14ac:dyDescent="0.3"/>
    <row r="1766" ht="14.55" customHeight="1" x14ac:dyDescent="0.3"/>
    <row r="1767" ht="14.55" customHeight="1" x14ac:dyDescent="0.3"/>
    <row r="1768" ht="14.55" customHeight="1" x14ac:dyDescent="0.3"/>
    <row r="1769" ht="14.55" customHeight="1" x14ac:dyDescent="0.3"/>
    <row r="1770" ht="14.55" customHeight="1" x14ac:dyDescent="0.3"/>
    <row r="1771" ht="14.55" customHeight="1" x14ac:dyDescent="0.3"/>
    <row r="1772" ht="14.55" customHeight="1" x14ac:dyDescent="0.3"/>
    <row r="1773" ht="14.55" customHeight="1" x14ac:dyDescent="0.3"/>
    <row r="1774" ht="14.55" customHeight="1" x14ac:dyDescent="0.3"/>
    <row r="1775" ht="14.55" customHeight="1" x14ac:dyDescent="0.3"/>
    <row r="1776" ht="14.55" customHeight="1" x14ac:dyDescent="0.3"/>
    <row r="1777" ht="14.55" customHeight="1" x14ac:dyDescent="0.3"/>
    <row r="1778" ht="14.55" customHeight="1" x14ac:dyDescent="0.3"/>
    <row r="1779" ht="14.55" customHeight="1" x14ac:dyDescent="0.3"/>
    <row r="1780" ht="14.55" customHeight="1" x14ac:dyDescent="0.3"/>
    <row r="1781" ht="14.55" customHeight="1" x14ac:dyDescent="0.3"/>
    <row r="1782" ht="14.55" customHeight="1" x14ac:dyDescent="0.3"/>
    <row r="1783" ht="14.55" customHeight="1" x14ac:dyDescent="0.3"/>
    <row r="1784" ht="14.55" customHeight="1" x14ac:dyDescent="0.3"/>
    <row r="1785" ht="14.55" customHeight="1" x14ac:dyDescent="0.3"/>
    <row r="1786" ht="14.55" customHeight="1" x14ac:dyDescent="0.3"/>
    <row r="1787" ht="14.55" customHeight="1" x14ac:dyDescent="0.3"/>
    <row r="1788" ht="14.55" customHeight="1" x14ac:dyDescent="0.3"/>
    <row r="1789" ht="14.55" customHeight="1" x14ac:dyDescent="0.3"/>
    <row r="1790" ht="14.55" customHeight="1" x14ac:dyDescent="0.3"/>
    <row r="1791" ht="14.55" customHeight="1" x14ac:dyDescent="0.3"/>
    <row r="1792" ht="14.55" customHeight="1" x14ac:dyDescent="0.3"/>
    <row r="1793" ht="14.55" customHeight="1" x14ac:dyDescent="0.3"/>
    <row r="1794" ht="14.55" customHeight="1" x14ac:dyDescent="0.3"/>
    <row r="1795" ht="14.55" customHeight="1" x14ac:dyDescent="0.3"/>
    <row r="1796" ht="14.55" customHeight="1" x14ac:dyDescent="0.3"/>
    <row r="1797" ht="14.55" customHeight="1" x14ac:dyDescent="0.3"/>
    <row r="1798" ht="14.55" customHeight="1" x14ac:dyDescent="0.3"/>
    <row r="1799" ht="14.55" customHeight="1" x14ac:dyDescent="0.3"/>
    <row r="1800" ht="14.55" customHeight="1" x14ac:dyDescent="0.3"/>
    <row r="1801" ht="14.55" customHeight="1" x14ac:dyDescent="0.3"/>
    <row r="1802" ht="14.55" customHeight="1" x14ac:dyDescent="0.3"/>
    <row r="1803" ht="14.55" customHeight="1" x14ac:dyDescent="0.3"/>
    <row r="1804" ht="14.55" customHeight="1" x14ac:dyDescent="0.3"/>
    <row r="1805" ht="14.55" customHeight="1" x14ac:dyDescent="0.3"/>
    <row r="1806" ht="14.55" customHeight="1" x14ac:dyDescent="0.3"/>
    <row r="1807" ht="14.55" customHeight="1" x14ac:dyDescent="0.3"/>
    <row r="1808" ht="14.55" customHeight="1" x14ac:dyDescent="0.3"/>
    <row r="1809" ht="14.55" customHeight="1" x14ac:dyDescent="0.3"/>
    <row r="1810" ht="14.55" customHeight="1" x14ac:dyDescent="0.3"/>
    <row r="1811" ht="14.55" customHeight="1" x14ac:dyDescent="0.3"/>
    <row r="1812" ht="14.55" customHeight="1" x14ac:dyDescent="0.3"/>
    <row r="1813" ht="14.55" customHeight="1" x14ac:dyDescent="0.3"/>
    <row r="1814" ht="14.55" customHeight="1" x14ac:dyDescent="0.3"/>
    <row r="1815" ht="14.55" customHeight="1" x14ac:dyDescent="0.3"/>
    <row r="1816" ht="14.55" customHeight="1" x14ac:dyDescent="0.3"/>
    <row r="1817" ht="14.55" customHeight="1" x14ac:dyDescent="0.3"/>
    <row r="1818" ht="14.55" customHeight="1" x14ac:dyDescent="0.3"/>
    <row r="1819" ht="14.55" customHeight="1" x14ac:dyDescent="0.3"/>
    <row r="1820" ht="14.55" customHeight="1" x14ac:dyDescent="0.3"/>
    <row r="1821" ht="14.55" customHeight="1" x14ac:dyDescent="0.3"/>
    <row r="1822" ht="14.55" customHeight="1" x14ac:dyDescent="0.3"/>
    <row r="1823" ht="14.55" customHeight="1" x14ac:dyDescent="0.3"/>
    <row r="1824" ht="14.55" customHeight="1" x14ac:dyDescent="0.3"/>
    <row r="1825" ht="14.55" customHeight="1" x14ac:dyDescent="0.3"/>
    <row r="1826" ht="14.55" customHeight="1" x14ac:dyDescent="0.3"/>
    <row r="1827" ht="14.55" customHeight="1" x14ac:dyDescent="0.3"/>
    <row r="1828" ht="14.55" customHeight="1" x14ac:dyDescent="0.3"/>
    <row r="1829" ht="14.55" customHeight="1" x14ac:dyDescent="0.3"/>
    <row r="1830" ht="14.55" customHeight="1" x14ac:dyDescent="0.3"/>
    <row r="1831" ht="14.55" customHeight="1" x14ac:dyDescent="0.3"/>
    <row r="1832" ht="14.55" customHeight="1" x14ac:dyDescent="0.3"/>
    <row r="1833" ht="14.55" customHeight="1" x14ac:dyDescent="0.3"/>
    <row r="1834" ht="14.55" customHeight="1" x14ac:dyDescent="0.3"/>
    <row r="1835" ht="14.55" customHeight="1" x14ac:dyDescent="0.3"/>
    <row r="1836" ht="14.55" customHeight="1" x14ac:dyDescent="0.3"/>
    <row r="1837" ht="14.55" customHeight="1" x14ac:dyDescent="0.3"/>
    <row r="1838" ht="14.55" customHeight="1" x14ac:dyDescent="0.3"/>
    <row r="1839" ht="14.55" customHeight="1" x14ac:dyDescent="0.3"/>
    <row r="1840" ht="14.55" customHeight="1" x14ac:dyDescent="0.3"/>
    <row r="1841" spans="1:18" ht="14.55" customHeight="1" x14ac:dyDescent="0.3"/>
    <row r="1842" spans="1:18" ht="14.55" customHeight="1" x14ac:dyDescent="0.3"/>
    <row r="1843" spans="1:18" ht="14.55" customHeight="1" x14ac:dyDescent="0.3"/>
    <row r="1844" spans="1:18" ht="14.55" customHeight="1" x14ac:dyDescent="0.3"/>
    <row r="1845" spans="1:18" ht="14.55" customHeight="1" x14ac:dyDescent="0.3"/>
    <row r="1846" spans="1:18" ht="14.55" customHeight="1" x14ac:dyDescent="0.3"/>
    <row r="1847" spans="1:18" ht="14.55" customHeight="1" x14ac:dyDescent="0.3"/>
    <row r="1848" spans="1:18" ht="14.55" customHeight="1" x14ac:dyDescent="0.3"/>
    <row r="1849" spans="1:18" ht="14.55" customHeight="1" x14ac:dyDescent="0.3"/>
    <row r="1850" spans="1:18" ht="14.55" customHeight="1" x14ac:dyDescent="0.3">
      <c r="A1850" s="4"/>
      <c r="B1850" s="2"/>
      <c r="C1850" s="2"/>
      <c r="D1850" s="2"/>
      <c r="E1850" s="3"/>
      <c r="F1850" s="3"/>
      <c r="G1850" s="4"/>
      <c r="H1850" s="4"/>
      <c r="I1850" s="3"/>
      <c r="J1850" s="3"/>
      <c r="K1850" s="4"/>
      <c r="L1850" s="4"/>
      <c r="M1850" s="4"/>
      <c r="N1850" s="4"/>
      <c r="O1850" s="4"/>
      <c r="P1850" s="4"/>
      <c r="Q1850" s="4"/>
      <c r="R1850" s="4"/>
    </row>
    <row r="1851" spans="1:18" ht="14.55" customHeight="1" x14ac:dyDescent="0.3">
      <c r="A1851" s="4"/>
      <c r="B1851" s="2"/>
      <c r="C1851" s="2"/>
      <c r="D1851" s="2"/>
      <c r="E1851" s="3"/>
      <c r="F1851" s="3"/>
      <c r="G1851" s="4"/>
      <c r="H1851" s="4"/>
      <c r="I1851" s="3"/>
      <c r="J1851" s="3"/>
      <c r="K1851" s="4"/>
      <c r="L1851" s="4"/>
      <c r="M1851" s="4"/>
      <c r="N1851" s="4"/>
      <c r="O1851" s="4"/>
      <c r="P1851" s="4"/>
      <c r="Q1851" s="4"/>
      <c r="R1851" s="4"/>
    </row>
    <row r="1852" spans="1:18" ht="14.55" customHeight="1" x14ac:dyDescent="0.3">
      <c r="A1852" s="4"/>
      <c r="B1852" s="2"/>
      <c r="C1852" s="2"/>
      <c r="D1852" s="2"/>
      <c r="E1852" s="3"/>
      <c r="F1852" s="3"/>
      <c r="G1852" s="4"/>
      <c r="H1852" s="4"/>
      <c r="I1852" s="3"/>
      <c r="J1852" s="3"/>
      <c r="K1852" s="4"/>
      <c r="L1852" s="4"/>
      <c r="M1852" s="4"/>
      <c r="N1852" s="4"/>
      <c r="O1852" s="4"/>
      <c r="P1852" s="4"/>
      <c r="Q1852" s="4"/>
      <c r="R1852" s="4"/>
    </row>
    <row r="1853" spans="1:18" ht="14.55" customHeight="1" x14ac:dyDescent="0.3">
      <c r="A1853" s="4"/>
      <c r="B1853" s="2"/>
      <c r="C1853" s="2"/>
      <c r="D1853" s="2"/>
      <c r="E1853" s="3"/>
      <c r="F1853" s="3"/>
      <c r="G1853" s="4"/>
      <c r="H1853" s="4"/>
      <c r="I1853" s="3"/>
      <c r="J1853" s="3"/>
      <c r="K1853" s="4"/>
      <c r="L1853" s="4"/>
      <c r="M1853" s="4"/>
      <c r="N1853" s="4"/>
      <c r="O1853" s="4"/>
      <c r="P1853" s="4"/>
      <c r="Q1853" s="4"/>
      <c r="R1853" s="4"/>
    </row>
    <row r="1854" spans="1:18" ht="14.55" customHeight="1" x14ac:dyDescent="0.3">
      <c r="A1854" s="4"/>
      <c r="B1854" s="2"/>
      <c r="C1854" s="2"/>
      <c r="D1854" s="2"/>
      <c r="E1854" s="3"/>
      <c r="F1854" s="3"/>
      <c r="G1854" s="4"/>
      <c r="H1854" s="4"/>
      <c r="I1854" s="3"/>
      <c r="J1854" s="3"/>
      <c r="K1854" s="4"/>
      <c r="L1854" s="4"/>
      <c r="M1854" s="4"/>
      <c r="N1854" s="4"/>
      <c r="O1854" s="4"/>
      <c r="P1854" s="4"/>
      <c r="Q1854" s="4"/>
      <c r="R1854" s="4"/>
    </row>
    <row r="1855" spans="1:18" ht="14.55" customHeight="1" x14ac:dyDescent="0.3">
      <c r="A1855" s="4"/>
      <c r="B1855" s="2"/>
      <c r="C1855" s="2"/>
      <c r="D1855" s="2"/>
      <c r="E1855" s="3"/>
      <c r="F1855" s="3"/>
      <c r="G1855" s="4"/>
      <c r="H1855" s="4"/>
      <c r="I1855" s="3"/>
      <c r="J1855" s="3"/>
      <c r="K1855" s="4"/>
      <c r="L1855" s="4"/>
      <c r="M1855" s="4"/>
      <c r="N1855" s="4"/>
      <c r="O1855" s="4"/>
      <c r="P1855" s="4"/>
      <c r="Q1855" s="4"/>
      <c r="R1855" s="4"/>
    </row>
    <row r="1856" spans="1:18" ht="14.55" customHeight="1" x14ac:dyDescent="0.3">
      <c r="A1856" s="4"/>
      <c r="B1856" s="2"/>
      <c r="C1856" s="2"/>
      <c r="D1856" s="2"/>
      <c r="E1856" s="3"/>
      <c r="F1856" s="3"/>
      <c r="G1856" s="4"/>
      <c r="H1856" s="4"/>
      <c r="I1856" s="3"/>
      <c r="J1856" s="3"/>
      <c r="K1856" s="4"/>
      <c r="L1856" s="4"/>
      <c r="M1856" s="4"/>
      <c r="N1856" s="4"/>
      <c r="O1856" s="4"/>
      <c r="P1856" s="4"/>
      <c r="Q1856" s="4"/>
      <c r="R1856" s="4"/>
    </row>
    <row r="1857" spans="1:18" ht="14.55" customHeight="1" x14ac:dyDescent="0.3">
      <c r="A1857" s="4"/>
      <c r="B1857" s="2"/>
      <c r="C1857" s="2"/>
      <c r="D1857" s="2"/>
      <c r="E1857" s="3"/>
      <c r="F1857" s="3"/>
      <c r="G1857" s="4"/>
      <c r="H1857" s="4"/>
      <c r="I1857" s="3"/>
      <c r="J1857" s="3"/>
      <c r="K1857" s="4"/>
      <c r="L1857" s="4"/>
      <c r="M1857" s="4"/>
      <c r="N1857" s="4"/>
      <c r="O1857" s="4"/>
      <c r="P1857" s="4"/>
      <c r="Q1857" s="4"/>
      <c r="R1857" s="4"/>
    </row>
    <row r="1858" spans="1:18" ht="14.55" customHeight="1" x14ac:dyDescent="0.3">
      <c r="A1858" s="4"/>
      <c r="B1858" s="2"/>
      <c r="C1858" s="2"/>
      <c r="D1858" s="2"/>
      <c r="E1858" s="3"/>
      <c r="F1858" s="3"/>
      <c r="G1858" s="4"/>
      <c r="H1858" s="4"/>
      <c r="I1858" s="3"/>
      <c r="J1858" s="3"/>
      <c r="K1858" s="4"/>
      <c r="L1858" s="4"/>
      <c r="M1858" s="4"/>
      <c r="N1858" s="4"/>
      <c r="O1858" s="4"/>
      <c r="P1858" s="4"/>
      <c r="Q1858" s="4"/>
      <c r="R1858" s="4"/>
    </row>
    <row r="1859" spans="1:18" ht="14.55" customHeight="1" x14ac:dyDescent="0.3">
      <c r="A1859" s="4"/>
      <c r="B1859" s="2"/>
      <c r="C1859" s="2"/>
      <c r="D1859" s="2"/>
      <c r="E1859" s="3"/>
      <c r="F1859" s="3"/>
      <c r="G1859" s="4"/>
      <c r="H1859" s="4"/>
      <c r="I1859" s="3"/>
      <c r="J1859" s="3"/>
      <c r="K1859" s="4"/>
      <c r="L1859" s="4"/>
      <c r="M1859" s="4"/>
      <c r="N1859" s="4"/>
      <c r="O1859" s="4"/>
      <c r="P1859" s="4"/>
      <c r="Q1859" s="4"/>
      <c r="R1859" s="4"/>
    </row>
    <row r="1860" spans="1:18" ht="14.55" customHeight="1" x14ac:dyDescent="0.3">
      <c r="A1860" s="4"/>
      <c r="B1860" s="2"/>
      <c r="C1860" s="2"/>
      <c r="D1860" s="2"/>
      <c r="E1860" s="3"/>
      <c r="F1860" s="3"/>
      <c r="G1860" s="4"/>
      <c r="H1860" s="4"/>
      <c r="I1860" s="3"/>
      <c r="J1860" s="3"/>
      <c r="K1860" s="4"/>
      <c r="L1860" s="4"/>
      <c r="M1860" s="4"/>
      <c r="N1860" s="4"/>
      <c r="O1860" s="4"/>
      <c r="P1860" s="4"/>
      <c r="Q1860" s="4"/>
      <c r="R1860" s="4"/>
    </row>
    <row r="1861" spans="1:18" ht="14.55" customHeight="1" x14ac:dyDescent="0.3">
      <c r="A1861" s="4"/>
      <c r="B1861" s="2"/>
      <c r="C1861" s="2"/>
      <c r="D1861" s="2"/>
      <c r="E1861" s="3"/>
      <c r="F1861" s="3"/>
      <c r="G1861" s="4"/>
      <c r="H1861" s="4"/>
      <c r="I1861" s="3"/>
      <c r="J1861" s="3"/>
      <c r="K1861" s="4"/>
      <c r="L1861" s="4"/>
      <c r="M1861" s="4"/>
      <c r="N1861" s="4"/>
      <c r="O1861" s="4"/>
      <c r="P1861" s="4"/>
      <c r="Q1861" s="4"/>
      <c r="R1861" s="4"/>
    </row>
    <row r="1862" spans="1:18" ht="14.55" customHeight="1" x14ac:dyDescent="0.3">
      <c r="A1862" s="4"/>
      <c r="B1862" s="2"/>
      <c r="C1862" s="2"/>
      <c r="D1862" s="2"/>
      <c r="E1862" s="3"/>
      <c r="F1862" s="3"/>
      <c r="G1862" s="4"/>
      <c r="H1862" s="4"/>
      <c r="I1862" s="3"/>
      <c r="J1862" s="3"/>
      <c r="K1862" s="4"/>
      <c r="L1862" s="4"/>
      <c r="M1862" s="4"/>
      <c r="N1862" s="4"/>
      <c r="O1862" s="4"/>
      <c r="P1862" s="4"/>
      <c r="Q1862" s="4"/>
      <c r="R1862" s="4"/>
    </row>
    <row r="1863" spans="1:18" ht="14.55" customHeight="1" x14ac:dyDescent="0.3">
      <c r="A1863" s="4"/>
      <c r="B1863" s="2"/>
      <c r="C1863" s="2"/>
      <c r="D1863" s="2"/>
      <c r="E1863" s="3"/>
      <c r="F1863" s="3"/>
      <c r="G1863" s="4"/>
      <c r="H1863" s="4"/>
      <c r="I1863" s="3"/>
      <c r="J1863" s="3"/>
      <c r="K1863" s="4"/>
      <c r="L1863" s="4"/>
      <c r="M1863" s="4"/>
      <c r="N1863" s="4"/>
      <c r="O1863" s="4"/>
      <c r="P1863" s="4"/>
      <c r="Q1863" s="4"/>
      <c r="R1863" s="4"/>
    </row>
    <row r="1864" spans="1:18" ht="14.55" customHeight="1" x14ac:dyDescent="0.3">
      <c r="A1864" s="4"/>
      <c r="B1864" s="2"/>
      <c r="C1864" s="2"/>
      <c r="D1864" s="2"/>
      <c r="E1864" s="3"/>
      <c r="F1864" s="3"/>
      <c r="G1864" s="4"/>
      <c r="H1864" s="4"/>
      <c r="I1864" s="3"/>
      <c r="J1864" s="3"/>
      <c r="K1864" s="4"/>
      <c r="L1864" s="4"/>
      <c r="M1864" s="4"/>
      <c r="N1864" s="4"/>
      <c r="O1864" s="4"/>
      <c r="P1864" s="4"/>
      <c r="Q1864" s="4"/>
      <c r="R1864" s="4"/>
    </row>
    <row r="1865" spans="1:18" ht="14.55" customHeight="1" x14ac:dyDescent="0.3">
      <c r="A1865" s="4"/>
      <c r="B1865" s="2"/>
      <c r="C1865" s="2"/>
      <c r="D1865" s="2"/>
      <c r="E1865" s="3"/>
      <c r="F1865" s="3"/>
      <c r="G1865" s="4"/>
      <c r="H1865" s="4"/>
      <c r="I1865" s="3"/>
      <c r="J1865" s="3"/>
      <c r="K1865" s="4"/>
      <c r="L1865" s="4"/>
      <c r="M1865" s="4"/>
      <c r="N1865" s="4"/>
      <c r="O1865" s="4"/>
      <c r="P1865" s="4"/>
      <c r="Q1865" s="4"/>
      <c r="R1865" s="4"/>
    </row>
    <row r="1866" spans="1:18" ht="14.55" customHeight="1" x14ac:dyDescent="0.3">
      <c r="A1866" s="4"/>
      <c r="B1866" s="2"/>
      <c r="C1866" s="2"/>
      <c r="D1866" s="2"/>
      <c r="E1866" s="3"/>
      <c r="F1866" s="3"/>
      <c r="G1866" s="4"/>
      <c r="H1866" s="4"/>
      <c r="I1866" s="3"/>
      <c r="J1866" s="3"/>
      <c r="K1866" s="4"/>
      <c r="L1866" s="4"/>
      <c r="M1866" s="4"/>
      <c r="N1866" s="4"/>
      <c r="O1866" s="4"/>
      <c r="P1866" s="4"/>
      <c r="Q1866" s="4"/>
      <c r="R1866" s="4"/>
    </row>
    <row r="1867" spans="1:18" ht="14.55" customHeight="1" x14ac:dyDescent="0.3">
      <c r="A1867" s="4"/>
      <c r="B1867" s="2"/>
      <c r="C1867" s="2"/>
      <c r="D1867" s="2"/>
      <c r="E1867" s="3"/>
      <c r="F1867" s="3"/>
      <c r="G1867" s="4"/>
      <c r="H1867" s="4"/>
      <c r="I1867" s="3"/>
      <c r="J1867" s="3"/>
      <c r="K1867" s="4"/>
      <c r="L1867" s="4"/>
      <c r="M1867" s="4"/>
      <c r="N1867" s="4"/>
      <c r="O1867" s="4"/>
      <c r="P1867" s="4"/>
      <c r="Q1867" s="4"/>
      <c r="R1867" s="4"/>
    </row>
    <row r="1868" spans="1:18" ht="14.55" customHeight="1" x14ac:dyDescent="0.3">
      <c r="A1868" s="4"/>
      <c r="B1868" s="2"/>
      <c r="C1868" s="2"/>
      <c r="D1868" s="2"/>
      <c r="E1868" s="3"/>
      <c r="F1868" s="3"/>
      <c r="G1868" s="4"/>
      <c r="H1868" s="4"/>
      <c r="I1868" s="3"/>
      <c r="J1868" s="3"/>
      <c r="K1868" s="4"/>
      <c r="L1868" s="4"/>
      <c r="M1868" s="4"/>
      <c r="N1868" s="4"/>
      <c r="O1868" s="4"/>
      <c r="P1868" s="4"/>
      <c r="Q1868" s="4"/>
      <c r="R1868" s="4"/>
    </row>
    <row r="1869" spans="1:18" ht="14.55" customHeight="1" x14ac:dyDescent="0.3">
      <c r="A1869" s="4"/>
      <c r="B1869" s="2"/>
      <c r="C1869" s="2"/>
      <c r="D1869" s="2"/>
      <c r="E1869" s="3"/>
      <c r="F1869" s="3"/>
      <c r="G1869" s="4"/>
      <c r="H1869" s="4"/>
      <c r="I1869" s="3"/>
      <c r="J1869" s="3"/>
      <c r="K1869" s="4"/>
      <c r="L1869" s="4"/>
      <c r="M1869" s="4"/>
      <c r="N1869" s="4"/>
      <c r="O1869" s="4"/>
      <c r="P1869" s="4"/>
      <c r="Q1869" s="4"/>
      <c r="R1869" s="4"/>
    </row>
    <row r="1870" spans="1:18" ht="14.55" customHeight="1" x14ac:dyDescent="0.3">
      <c r="A1870" s="1"/>
      <c r="B1870" s="2"/>
      <c r="C1870" s="2"/>
      <c r="D1870" s="2"/>
      <c r="E1870" s="3"/>
      <c r="F1870" s="3"/>
      <c r="G1870" s="4"/>
      <c r="H1870" s="4"/>
      <c r="I1870" s="4"/>
      <c r="J1870" s="4"/>
      <c r="K1870" s="4"/>
      <c r="L1870" s="4"/>
      <c r="M1870" s="4"/>
      <c r="N1870" s="4"/>
      <c r="O1870" s="4"/>
      <c r="P1870" s="4"/>
      <c r="Q1870" s="4"/>
      <c r="R1870" s="4"/>
    </row>
    <row r="1871" spans="1:18" ht="14.55" customHeight="1" x14ac:dyDescent="0.3">
      <c r="A1871" s="1"/>
      <c r="B1871" s="2"/>
      <c r="C1871" s="2"/>
      <c r="D1871" s="2"/>
      <c r="E1871" s="3"/>
      <c r="F1871" s="3"/>
      <c r="G1871" s="4"/>
      <c r="H1871" s="4"/>
      <c r="I1871" s="4"/>
      <c r="J1871" s="4"/>
      <c r="K1871" s="4"/>
      <c r="L1871" s="4"/>
      <c r="M1871" s="4"/>
      <c r="N1871" s="4"/>
      <c r="O1871" s="4"/>
      <c r="P1871" s="4"/>
      <c r="Q1871" s="4"/>
      <c r="R1871" s="4"/>
    </row>
    <row r="1872" spans="1:18" ht="14.55" customHeight="1" x14ac:dyDescent="0.3">
      <c r="A1872" s="1"/>
      <c r="B1872" s="2"/>
      <c r="C1872" s="2"/>
      <c r="D1872" s="2"/>
      <c r="E1872" s="3"/>
      <c r="F1872" s="3"/>
      <c r="G1872" s="4"/>
      <c r="H1872" s="4"/>
      <c r="I1872" s="4"/>
      <c r="J1872" s="4"/>
      <c r="K1872" s="4"/>
      <c r="L1872" s="4"/>
      <c r="M1872" s="4"/>
      <c r="N1872" s="4"/>
      <c r="O1872" s="4"/>
      <c r="P1872" s="4"/>
      <c r="Q1872" s="4"/>
      <c r="R1872" s="4"/>
    </row>
    <row r="1873" spans="1:18" ht="14.55" customHeight="1" x14ac:dyDescent="0.3">
      <c r="A1873" s="1"/>
      <c r="B1873" s="2"/>
      <c r="C1873" s="2"/>
      <c r="D1873" s="2"/>
      <c r="E1873" s="3"/>
      <c r="F1873" s="3"/>
      <c r="G1873" s="4"/>
      <c r="H1873" s="4"/>
      <c r="I1873" s="4"/>
      <c r="J1873" s="4"/>
      <c r="K1873" s="4"/>
      <c r="L1873" s="4"/>
      <c r="M1873" s="4"/>
      <c r="N1873" s="4"/>
      <c r="O1873" s="4"/>
      <c r="P1873" s="4"/>
      <c r="Q1873" s="4"/>
      <c r="R1873" s="4"/>
    </row>
    <row r="1874" spans="1:18" ht="14.55" customHeight="1" x14ac:dyDescent="0.3">
      <c r="A1874" s="1"/>
      <c r="B1874" s="2"/>
      <c r="C1874" s="2"/>
      <c r="D1874" s="2"/>
      <c r="E1874" s="3"/>
      <c r="F1874" s="3"/>
      <c r="G1874" s="4"/>
      <c r="H1874" s="4"/>
      <c r="I1874" s="4"/>
      <c r="J1874" s="4"/>
      <c r="K1874" s="4"/>
      <c r="L1874" s="4"/>
      <c r="M1874" s="4"/>
      <c r="N1874" s="4"/>
      <c r="O1874" s="4"/>
      <c r="P1874" s="4"/>
      <c r="Q1874" s="4"/>
      <c r="R1874" s="4"/>
    </row>
    <row r="1875" spans="1:18" ht="14.55" customHeight="1" x14ac:dyDescent="0.3">
      <c r="A1875" s="1"/>
      <c r="B1875" s="2"/>
      <c r="C1875" s="2"/>
      <c r="D1875" s="2"/>
      <c r="E1875" s="3"/>
      <c r="F1875" s="3"/>
      <c r="G1875" s="4"/>
      <c r="H1875" s="4"/>
      <c r="I1875" s="4"/>
      <c r="J1875" s="4"/>
      <c r="K1875" s="4"/>
      <c r="L1875" s="4"/>
      <c r="M1875" s="4"/>
      <c r="N1875" s="4"/>
      <c r="O1875" s="4"/>
      <c r="P1875" s="4"/>
      <c r="Q1875" s="4"/>
      <c r="R1875" s="4"/>
    </row>
    <row r="1876" spans="1:18" ht="14.55" customHeight="1" x14ac:dyDescent="0.3">
      <c r="A1876" s="1"/>
      <c r="B1876" s="2"/>
      <c r="C1876" s="2"/>
      <c r="D1876" s="2"/>
      <c r="E1876" s="3"/>
      <c r="F1876" s="3"/>
      <c r="G1876" s="4"/>
      <c r="H1876" s="4"/>
      <c r="I1876" s="4"/>
      <c r="J1876" s="4"/>
      <c r="K1876" s="4"/>
      <c r="L1876" s="4"/>
      <c r="M1876" s="4"/>
      <c r="N1876" s="4"/>
      <c r="O1876" s="4"/>
      <c r="P1876" s="4"/>
      <c r="Q1876" s="4"/>
      <c r="R1876" s="4"/>
    </row>
    <row r="1877" spans="1:18" ht="14.55" customHeight="1" x14ac:dyDescent="0.3">
      <c r="A1877" s="1"/>
      <c r="B1877" s="2"/>
      <c r="C1877" s="2"/>
      <c r="D1877" s="2"/>
      <c r="E1877" s="3"/>
      <c r="F1877" s="3"/>
      <c r="G1877" s="4"/>
      <c r="H1877" s="4"/>
      <c r="I1877" s="4"/>
      <c r="J1877" s="4"/>
      <c r="K1877" s="4"/>
      <c r="L1877" s="4"/>
      <c r="M1877" s="4"/>
      <c r="N1877" s="4"/>
      <c r="O1877" s="4"/>
      <c r="P1877" s="4"/>
      <c r="Q1877" s="4"/>
      <c r="R1877" s="4"/>
    </row>
    <row r="1878" spans="1:18" ht="14.55" customHeight="1" x14ac:dyDescent="0.3">
      <c r="A1878" s="1"/>
      <c r="B1878" s="2"/>
      <c r="C1878" s="2"/>
      <c r="D1878" s="2"/>
      <c r="E1878" s="3"/>
      <c r="F1878" s="3"/>
      <c r="G1878" s="4"/>
      <c r="H1878" s="4"/>
      <c r="I1878" s="4"/>
      <c r="J1878" s="4"/>
      <c r="K1878" s="4"/>
      <c r="L1878" s="4"/>
      <c r="M1878" s="4"/>
      <c r="N1878" s="4"/>
      <c r="O1878" s="4"/>
      <c r="P1878" s="4"/>
      <c r="Q1878" s="4"/>
      <c r="R1878" s="4"/>
    </row>
    <row r="1879" spans="1:18" ht="14.55" customHeight="1" x14ac:dyDescent="0.3">
      <c r="A1879" s="1"/>
      <c r="B1879" s="2"/>
      <c r="C1879" s="2"/>
      <c r="D1879" s="2"/>
      <c r="E1879" s="3"/>
      <c r="F1879" s="3"/>
      <c r="G1879" s="4"/>
      <c r="H1879" s="4"/>
      <c r="I1879" s="4"/>
      <c r="J1879" s="4"/>
      <c r="K1879" s="4"/>
      <c r="L1879" s="4"/>
      <c r="M1879" s="4"/>
      <c r="N1879" s="4"/>
      <c r="O1879" s="4"/>
      <c r="P1879" s="4"/>
      <c r="Q1879" s="4"/>
      <c r="R1879" s="4"/>
    </row>
    <row r="1880" spans="1:18" ht="14.55" customHeight="1" x14ac:dyDescent="0.3">
      <c r="A1880" s="1"/>
      <c r="B1880" s="2"/>
      <c r="C1880" s="2"/>
      <c r="D1880" s="2"/>
      <c r="E1880" s="3"/>
      <c r="F1880" s="3"/>
      <c r="G1880" s="4"/>
      <c r="H1880" s="4"/>
      <c r="I1880" s="4"/>
      <c r="J1880" s="4"/>
      <c r="K1880" s="4"/>
      <c r="L1880" s="4"/>
      <c r="M1880" s="4"/>
      <c r="N1880" s="4"/>
      <c r="O1880" s="4"/>
      <c r="P1880" s="4"/>
      <c r="Q1880" s="4"/>
      <c r="R1880" s="4"/>
    </row>
    <row r="1881" spans="1:18" ht="14.55" customHeight="1" x14ac:dyDescent="0.3">
      <c r="A1881" s="1"/>
      <c r="B1881" s="2"/>
      <c r="C1881" s="2"/>
      <c r="D1881" s="2"/>
      <c r="E1881" s="3"/>
      <c r="F1881" s="3"/>
      <c r="G1881" s="4"/>
      <c r="H1881" s="4"/>
      <c r="I1881" s="4"/>
      <c r="J1881" s="4"/>
      <c r="K1881" s="4"/>
      <c r="L1881" s="4"/>
      <c r="M1881" s="4"/>
      <c r="N1881" s="4"/>
      <c r="O1881" s="4"/>
      <c r="P1881" s="4"/>
      <c r="Q1881" s="4"/>
      <c r="R1881" s="4"/>
    </row>
    <row r="1882" spans="1:18" ht="14.55" customHeight="1" x14ac:dyDescent="0.3">
      <c r="A1882" s="1"/>
      <c r="B1882" s="2"/>
      <c r="C1882" s="2"/>
      <c r="D1882" s="2"/>
      <c r="E1882" s="3"/>
      <c r="F1882" s="3"/>
      <c r="G1882" s="4"/>
      <c r="H1882" s="4"/>
      <c r="I1882" s="4"/>
      <c r="J1882" s="4"/>
      <c r="K1882" s="4"/>
      <c r="L1882" s="4"/>
      <c r="M1882" s="4"/>
      <c r="N1882" s="4"/>
      <c r="O1882" s="4"/>
      <c r="P1882" s="4"/>
      <c r="Q1882" s="4"/>
      <c r="R1882" s="4"/>
    </row>
    <row r="1883" spans="1:18" ht="14.55" customHeight="1" x14ac:dyDescent="0.3">
      <c r="A1883" s="1"/>
      <c r="B1883" s="2"/>
      <c r="C1883" s="2"/>
      <c r="D1883" s="2"/>
      <c r="E1883" s="3"/>
      <c r="F1883" s="3"/>
      <c r="G1883" s="4"/>
      <c r="H1883" s="4"/>
      <c r="I1883" s="4"/>
      <c r="J1883" s="4"/>
      <c r="K1883" s="4"/>
      <c r="L1883" s="4"/>
      <c r="M1883" s="4"/>
      <c r="N1883" s="4"/>
      <c r="O1883" s="4"/>
      <c r="P1883" s="4"/>
      <c r="Q1883" s="4"/>
      <c r="R1883" s="4"/>
    </row>
    <row r="1884" spans="1:18" ht="14.55" customHeight="1" x14ac:dyDescent="0.3">
      <c r="A1884" s="1"/>
      <c r="B1884" s="2"/>
      <c r="C1884" s="2"/>
      <c r="D1884" s="2"/>
      <c r="E1884" s="3"/>
      <c r="F1884" s="3"/>
      <c r="G1884" s="4"/>
      <c r="H1884" s="4"/>
      <c r="I1884" s="4"/>
      <c r="J1884" s="4"/>
      <c r="K1884" s="4"/>
      <c r="L1884" s="4"/>
      <c r="M1884" s="4"/>
      <c r="N1884" s="4"/>
      <c r="O1884" s="4"/>
      <c r="P1884" s="4"/>
      <c r="Q1884" s="4"/>
      <c r="R1884" s="4"/>
    </row>
    <row r="1885" spans="1:18" ht="14.55" customHeight="1" x14ac:dyDescent="0.3">
      <c r="A1885" s="1"/>
      <c r="B1885" s="2"/>
      <c r="C1885" s="2"/>
      <c r="D1885" s="2"/>
      <c r="E1885" s="3"/>
      <c r="F1885" s="3"/>
      <c r="G1885" s="4"/>
      <c r="H1885" s="4"/>
      <c r="I1885" s="4"/>
      <c r="J1885" s="4"/>
      <c r="K1885" s="4"/>
      <c r="L1885" s="4"/>
      <c r="M1885" s="4"/>
      <c r="N1885" s="4"/>
      <c r="O1885" s="4"/>
      <c r="P1885" s="4"/>
      <c r="Q1885" s="4"/>
      <c r="R1885" s="4"/>
    </row>
    <row r="1886" spans="1:18" ht="14.55" customHeight="1" x14ac:dyDescent="0.3">
      <c r="A1886" s="1"/>
      <c r="B1886" s="2"/>
      <c r="C1886" s="2"/>
      <c r="D1886" s="2"/>
      <c r="E1886" s="3"/>
      <c r="F1886" s="3"/>
      <c r="G1886" s="4"/>
      <c r="H1886" s="4"/>
      <c r="I1886" s="4"/>
      <c r="J1886" s="4"/>
      <c r="K1886" s="4"/>
      <c r="L1886" s="4"/>
      <c r="M1886" s="4"/>
      <c r="N1886" s="4"/>
      <c r="O1886" s="4"/>
      <c r="P1886" s="4"/>
      <c r="Q1886" s="4"/>
      <c r="R1886" s="4"/>
    </row>
    <row r="1887" spans="1:18" ht="14.55" customHeight="1" x14ac:dyDescent="0.3">
      <c r="A1887" s="1"/>
      <c r="B1887" s="2"/>
      <c r="C1887" s="2"/>
      <c r="D1887" s="2"/>
      <c r="E1887" s="3"/>
      <c r="F1887" s="3"/>
      <c r="G1887" s="4"/>
      <c r="H1887" s="4"/>
      <c r="I1887" s="4"/>
      <c r="J1887" s="4"/>
      <c r="K1887" s="4"/>
      <c r="L1887" s="4"/>
      <c r="M1887" s="4"/>
      <c r="N1887" s="4"/>
      <c r="O1887" s="4"/>
      <c r="P1887" s="4"/>
      <c r="Q1887" s="4"/>
      <c r="R1887" s="4"/>
    </row>
    <row r="1888" spans="1:18" ht="14.55" customHeight="1" x14ac:dyDescent="0.3">
      <c r="A1888" s="1"/>
      <c r="B1888" s="2"/>
      <c r="C1888" s="2"/>
      <c r="D1888" s="2"/>
      <c r="E1888" s="3"/>
      <c r="F1888" s="3"/>
      <c r="G1888" s="4"/>
      <c r="H1888" s="4"/>
      <c r="I1888" s="4"/>
      <c r="J1888" s="4"/>
      <c r="K1888" s="4"/>
      <c r="L1888" s="4"/>
      <c r="M1888" s="4"/>
      <c r="N1888" s="4"/>
      <c r="O1888" s="4"/>
      <c r="P1888" s="4"/>
      <c r="Q1888" s="4"/>
      <c r="R1888" s="4"/>
    </row>
    <row r="1889" spans="1:19" ht="14.55" customHeight="1" x14ac:dyDescent="0.3">
      <c r="A1889" s="1"/>
      <c r="B1889" s="2"/>
      <c r="C1889" s="2"/>
      <c r="D1889" s="2"/>
      <c r="E1889" s="3"/>
      <c r="F1889" s="3"/>
      <c r="G1889" s="4"/>
      <c r="H1889" s="4"/>
      <c r="I1889" s="4"/>
      <c r="J1889" s="4"/>
      <c r="K1889" s="4"/>
      <c r="L1889" s="4"/>
      <c r="M1889" s="4"/>
      <c r="N1889" s="4"/>
      <c r="O1889" s="4"/>
      <c r="P1889" s="4"/>
      <c r="Q1889" s="4"/>
      <c r="R1889" s="4"/>
    </row>
    <row r="1890" spans="1:19" ht="14.55" customHeight="1" x14ac:dyDescent="0.3">
      <c r="A1890" s="1"/>
      <c r="B1890" s="2"/>
      <c r="C1890" s="2"/>
      <c r="D1890" s="2"/>
      <c r="E1890" s="3"/>
      <c r="F1890" s="3"/>
      <c r="G1890" s="4"/>
      <c r="H1890" s="4"/>
      <c r="I1890" s="4"/>
      <c r="J1890" s="4"/>
      <c r="K1890" s="4"/>
      <c r="L1890" s="4"/>
      <c r="M1890" s="4"/>
      <c r="N1890" s="4"/>
      <c r="O1890" s="4"/>
      <c r="P1890" s="4"/>
      <c r="Q1890" s="4"/>
      <c r="R1890" s="4"/>
    </row>
    <row r="1891" spans="1:19" x14ac:dyDescent="0.3">
      <c r="D1891" s="2"/>
      <c r="S1891" s="4"/>
    </row>
    <row r="1892" spans="1:19" x14ac:dyDescent="0.3">
      <c r="D1892" s="2"/>
      <c r="S1892" s="4"/>
    </row>
    <row r="1893" spans="1:19" x14ac:dyDescent="0.3">
      <c r="D1893" s="2"/>
      <c r="S1893" s="4"/>
    </row>
    <row r="1894" spans="1:19" x14ac:dyDescent="0.3">
      <c r="D1894" s="2"/>
      <c r="S1894" s="4"/>
    </row>
    <row r="1895" spans="1:19" x14ac:dyDescent="0.3">
      <c r="D1895" s="2"/>
      <c r="S1895" s="4"/>
    </row>
    <row r="1896" spans="1:19" x14ac:dyDescent="0.3">
      <c r="D1896" s="2"/>
      <c r="S1896" s="4"/>
    </row>
    <row r="1897" spans="1:19" x14ac:dyDescent="0.3">
      <c r="D1897" s="2"/>
      <c r="S1897" s="4"/>
    </row>
    <row r="1898" spans="1:19" x14ac:dyDescent="0.3">
      <c r="D1898" s="2"/>
      <c r="S1898" s="4"/>
    </row>
    <row r="1899" spans="1:19" x14ac:dyDescent="0.3">
      <c r="D1899" s="2"/>
      <c r="S1899" s="4"/>
    </row>
    <row r="1900" spans="1:19" x14ac:dyDescent="0.3">
      <c r="D1900" s="2"/>
      <c r="S1900" s="4"/>
    </row>
    <row r="1901" spans="1:19" x14ac:dyDescent="0.3">
      <c r="D1901" s="2"/>
      <c r="S1901" s="4"/>
    </row>
    <row r="1902" spans="1:19" x14ac:dyDescent="0.3">
      <c r="D1902" s="2"/>
      <c r="S1902" s="4"/>
    </row>
    <row r="1903" spans="1:19" x14ac:dyDescent="0.3">
      <c r="D1903" s="2"/>
      <c r="S1903" s="4"/>
    </row>
    <row r="1904" spans="1:19" x14ac:dyDescent="0.3">
      <c r="D1904" s="2"/>
      <c r="S1904" s="4"/>
    </row>
    <row r="1905" spans="4:19" x14ac:dyDescent="0.3">
      <c r="D1905" s="2"/>
      <c r="S1905" s="4"/>
    </row>
    <row r="1906" spans="4:19" x14ac:dyDescent="0.3">
      <c r="D1906" s="2"/>
      <c r="S1906" s="4"/>
    </row>
    <row r="1907" spans="4:19" x14ac:dyDescent="0.3">
      <c r="D1907" s="2"/>
      <c r="S1907" s="4"/>
    </row>
    <row r="1908" spans="4:19" x14ac:dyDescent="0.3">
      <c r="D1908" s="2"/>
      <c r="S1908" s="4"/>
    </row>
    <row r="1909" spans="4:19" x14ac:dyDescent="0.3">
      <c r="D1909" s="2"/>
      <c r="S1909" s="4"/>
    </row>
    <row r="1910" spans="4:19" x14ac:dyDescent="0.3">
      <c r="D1910" s="2"/>
      <c r="S1910" s="4"/>
    </row>
    <row r="1911" spans="4:19" x14ac:dyDescent="0.3">
      <c r="D1911" s="2"/>
      <c r="S1911" s="4"/>
    </row>
    <row r="1912" spans="4:19" x14ac:dyDescent="0.3">
      <c r="D1912" s="2"/>
      <c r="S1912" s="4"/>
    </row>
    <row r="1913" spans="4:19" x14ac:dyDescent="0.3">
      <c r="D1913" s="2"/>
      <c r="S1913" s="4"/>
    </row>
    <row r="1914" spans="4:19" x14ac:dyDescent="0.3">
      <c r="D1914" s="2"/>
    </row>
    <row r="1915" spans="4:19" x14ac:dyDescent="0.3">
      <c r="D1915" s="2"/>
    </row>
    <row r="1916" spans="4:19" x14ac:dyDescent="0.3">
      <c r="D1916" s="2"/>
    </row>
    <row r="1917" spans="4:19" x14ac:dyDescent="0.3">
      <c r="D1917" s="2"/>
    </row>
    <row r="1918" spans="4:19" x14ac:dyDescent="0.3">
      <c r="D1918" s="2"/>
    </row>
    <row r="1919" spans="4:19" x14ac:dyDescent="0.3">
      <c r="D1919" s="2"/>
    </row>
    <row r="1920" spans="4:19" x14ac:dyDescent="0.3">
      <c r="D1920" s="2"/>
    </row>
    <row r="1921" spans="4:4" x14ac:dyDescent="0.3">
      <c r="D1921" s="2"/>
    </row>
    <row r="1922" spans="4:4" x14ac:dyDescent="0.3">
      <c r="D1922" s="2"/>
    </row>
    <row r="1923" spans="4:4" x14ac:dyDescent="0.3">
      <c r="D1923" s="2"/>
    </row>
    <row r="1924" spans="4:4" x14ac:dyDescent="0.3">
      <c r="D1924" s="2"/>
    </row>
    <row r="1925" spans="4:4" x14ac:dyDescent="0.3">
      <c r="D1925" s="2"/>
    </row>
    <row r="1926" spans="4:4" x14ac:dyDescent="0.3">
      <c r="D1926" s="2"/>
    </row>
    <row r="1927" spans="4:4" x14ac:dyDescent="0.3">
      <c r="D1927" s="2"/>
    </row>
    <row r="1928" spans="4:4" x14ac:dyDescent="0.3">
      <c r="D1928" s="2"/>
    </row>
    <row r="1929" spans="4:4" x14ac:dyDescent="0.3">
      <c r="D1929" s="2"/>
    </row>
  </sheetData>
  <autoFilter ref="A1:S925">
    <sortState ref="A2:S925">
      <sortCondition ref="A1:A925"/>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29"/>
  <sheetViews>
    <sheetView workbookViewId="0">
      <selection activeCell="G4" sqref="G4"/>
    </sheetView>
  </sheetViews>
  <sheetFormatPr defaultRowHeight="14.4" x14ac:dyDescent="0.3"/>
  <cols>
    <col min="2" max="2" width="35" customWidth="1"/>
    <col min="3" max="3" width="8.44140625" customWidth="1"/>
    <col min="4" max="4" width="11.21875" customWidth="1"/>
    <col min="11" max="14" width="8.77734375" style="1"/>
    <col min="20" max="20" width="15.88671875" bestFit="1" customWidth="1"/>
    <col min="21" max="21" width="15.44140625" bestFit="1" customWidth="1"/>
    <col min="22" max="22" width="18" bestFit="1" customWidth="1"/>
    <col min="23" max="23" width="22" bestFit="1" customWidth="1"/>
    <col min="24" max="24" width="31.33203125" bestFit="1" customWidth="1"/>
    <col min="25" max="26" width="35.33203125" bestFit="1" customWidth="1"/>
  </cols>
  <sheetData>
    <row r="1" spans="1:24" x14ac:dyDescent="0.3">
      <c r="A1" s="1" t="s">
        <v>1</v>
      </c>
      <c r="B1" s="1" t="s">
        <v>39</v>
      </c>
      <c r="C1" s="1" t="s">
        <v>55</v>
      </c>
      <c r="D1" s="1" t="s">
        <v>76</v>
      </c>
      <c r="E1" s="1" t="s">
        <v>21</v>
      </c>
      <c r="F1" s="1" t="s">
        <v>4</v>
      </c>
      <c r="G1" s="1" t="s">
        <v>13</v>
      </c>
      <c r="H1" s="1" t="s">
        <v>128</v>
      </c>
      <c r="I1" s="1" t="s">
        <v>14</v>
      </c>
      <c r="J1" s="1" t="s">
        <v>15</v>
      </c>
      <c r="K1" s="1" t="s">
        <v>104</v>
      </c>
      <c r="L1" s="1" t="s">
        <v>105</v>
      </c>
      <c r="M1" s="1" t="s">
        <v>106</v>
      </c>
      <c r="N1" s="1" t="s">
        <v>109</v>
      </c>
      <c r="O1" s="1" t="s">
        <v>95</v>
      </c>
    </row>
    <row r="2" spans="1:24" x14ac:dyDescent="0.3">
      <c r="A2" s="1">
        <v>2010</v>
      </c>
      <c r="B2" s="2" t="s">
        <v>2</v>
      </c>
      <c r="C2" s="2" t="s">
        <v>41</v>
      </c>
      <c r="D2" s="2" t="s">
        <v>56</v>
      </c>
      <c r="E2" s="3" t="s">
        <v>26</v>
      </c>
      <c r="F2" s="3">
        <v>393594</v>
      </c>
      <c r="G2" s="3">
        <v>93.88119229459798</v>
      </c>
      <c r="H2" s="3">
        <v>32.199919206085461</v>
      </c>
      <c r="I2" s="3">
        <v>32.451688796069043</v>
      </c>
      <c r="J2" s="3">
        <v>158.5328002967525</v>
      </c>
      <c r="K2" s="3">
        <v>63</v>
      </c>
      <c r="L2" s="3">
        <v>27</v>
      </c>
      <c r="M2" s="3">
        <v>0</v>
      </c>
      <c r="N2" s="3">
        <v>130</v>
      </c>
      <c r="O2" s="3">
        <v>1</v>
      </c>
    </row>
    <row r="3" spans="1:24" x14ac:dyDescent="0.3">
      <c r="A3" s="1">
        <v>2010</v>
      </c>
      <c r="B3" s="2" t="s">
        <v>2</v>
      </c>
      <c r="C3" s="2" t="s">
        <v>42</v>
      </c>
      <c r="D3" s="2" t="s">
        <v>56</v>
      </c>
      <c r="E3" s="3" t="s">
        <v>26</v>
      </c>
      <c r="F3" s="3">
        <v>414817</v>
      </c>
      <c r="G3" s="3">
        <v>91.318699571136193</v>
      </c>
      <c r="H3" s="3">
        <v>31.40802570772172</v>
      </c>
      <c r="I3" s="3">
        <v>32.834799441681511</v>
      </c>
      <c r="J3" s="3">
        <v>155.56152472053941</v>
      </c>
      <c r="K3" s="3">
        <v>63</v>
      </c>
      <c r="L3" s="3">
        <v>27</v>
      </c>
      <c r="M3" s="3">
        <v>0</v>
      </c>
      <c r="N3" s="3">
        <v>125</v>
      </c>
      <c r="O3">
        <v>1</v>
      </c>
      <c r="T3" s="5" t="s">
        <v>76</v>
      </c>
      <c r="U3" s="1" t="s">
        <v>45</v>
      </c>
      <c r="V3" s="1"/>
      <c r="W3" s="1"/>
      <c r="X3" s="1"/>
    </row>
    <row r="4" spans="1:24" x14ac:dyDescent="0.3">
      <c r="A4" s="1">
        <v>2010</v>
      </c>
      <c r="B4" s="2" t="s">
        <v>2</v>
      </c>
      <c r="C4" s="2" t="s">
        <v>43</v>
      </c>
      <c r="D4" s="2" t="s">
        <v>56</v>
      </c>
      <c r="E4" s="3" t="s">
        <v>26</v>
      </c>
      <c r="F4" s="3">
        <v>400745</v>
      </c>
      <c r="G4" s="3">
        <v>93.302049932001651</v>
      </c>
      <c r="H4" s="3">
        <v>30.60447167151181</v>
      </c>
      <c r="I4" s="3">
        <v>32.702938277458237</v>
      </c>
      <c r="J4" s="3">
        <v>156.60945988097168</v>
      </c>
      <c r="K4" s="3">
        <v>67</v>
      </c>
      <c r="L4" s="3">
        <v>27</v>
      </c>
      <c r="M4" s="3">
        <v>0</v>
      </c>
      <c r="N4" s="3">
        <v>130</v>
      </c>
      <c r="O4">
        <v>1</v>
      </c>
      <c r="R4" s="1"/>
      <c r="T4" s="5" t="s">
        <v>12</v>
      </c>
      <c r="U4" s="1" t="s">
        <v>2</v>
      </c>
      <c r="V4" s="1"/>
      <c r="W4" s="1"/>
      <c r="X4" s="1"/>
    </row>
    <row r="5" spans="1:24" x14ac:dyDescent="0.3">
      <c r="A5" s="1">
        <v>2010</v>
      </c>
      <c r="B5" s="2" t="s">
        <v>97</v>
      </c>
      <c r="C5" s="2" t="s">
        <v>41</v>
      </c>
      <c r="D5" s="2" t="s">
        <v>56</v>
      </c>
      <c r="E5" s="3" t="s">
        <v>26</v>
      </c>
      <c r="F5" s="3">
        <v>11605</v>
      </c>
      <c r="G5" s="3">
        <v>68.985264971994823</v>
      </c>
      <c r="H5" s="3">
        <v>18.166996984058596</v>
      </c>
      <c r="I5" s="3">
        <v>120.70392072382593</v>
      </c>
      <c r="J5" s="3">
        <v>207.85618267987937</v>
      </c>
      <c r="K5" s="3">
        <v>28</v>
      </c>
      <c r="L5" s="3">
        <v>10</v>
      </c>
      <c r="M5" s="3">
        <v>97</v>
      </c>
      <c r="N5" s="3">
        <v>167</v>
      </c>
      <c r="O5" s="3">
        <v>2</v>
      </c>
      <c r="R5" s="1"/>
      <c r="T5" s="1"/>
      <c r="U5" s="1"/>
      <c r="V5" s="1"/>
      <c r="W5" s="1"/>
      <c r="X5" s="1"/>
    </row>
    <row r="6" spans="1:24" x14ac:dyDescent="0.3">
      <c r="A6" s="1">
        <v>2010</v>
      </c>
      <c r="B6" s="2" t="s">
        <v>97</v>
      </c>
      <c r="C6" s="2" t="s">
        <v>42</v>
      </c>
      <c r="D6" s="2" t="s">
        <v>56</v>
      </c>
      <c r="E6" s="3" t="s">
        <v>26</v>
      </c>
      <c r="F6" s="3">
        <v>12891</v>
      </c>
      <c r="G6" s="3">
        <v>71.479947250019393</v>
      </c>
      <c r="H6" s="3">
        <v>17.503684741292375</v>
      </c>
      <c r="I6" s="3">
        <v>119.80094639671088</v>
      </c>
      <c r="J6" s="3">
        <v>208.78457838802265</v>
      </c>
      <c r="K6" s="3">
        <v>25</v>
      </c>
      <c r="L6" s="3">
        <v>10</v>
      </c>
      <c r="M6" s="3">
        <v>97</v>
      </c>
      <c r="N6" s="3">
        <v>157</v>
      </c>
      <c r="O6" s="3">
        <v>2</v>
      </c>
      <c r="R6" s="1"/>
      <c r="S6" s="1"/>
      <c r="T6" s="5" t="s">
        <v>16</v>
      </c>
      <c r="U6" s="1" t="s">
        <v>18</v>
      </c>
      <c r="V6" s="1" t="s">
        <v>85</v>
      </c>
      <c r="W6" s="1" t="s">
        <v>20</v>
      </c>
    </row>
    <row r="7" spans="1:24" x14ac:dyDescent="0.3">
      <c r="A7" s="1">
        <v>2010</v>
      </c>
      <c r="B7" s="2" t="s">
        <v>97</v>
      </c>
      <c r="C7" s="2" t="s">
        <v>43</v>
      </c>
      <c r="D7" s="2" t="s">
        <v>56</v>
      </c>
      <c r="E7" s="3" t="s">
        <v>26</v>
      </c>
      <c r="F7" s="3">
        <v>12694</v>
      </c>
      <c r="G7" s="3">
        <v>67.034898377186067</v>
      </c>
      <c r="H7" s="3">
        <v>15.766897746967071</v>
      </c>
      <c r="I7" s="3">
        <v>122.20978414999212</v>
      </c>
      <c r="J7" s="3">
        <v>205.01158027414527</v>
      </c>
      <c r="K7" s="3">
        <v>23</v>
      </c>
      <c r="L7" s="3">
        <v>10</v>
      </c>
      <c r="M7" s="3">
        <v>102</v>
      </c>
      <c r="N7" s="3">
        <v>159</v>
      </c>
      <c r="O7" s="3">
        <v>2</v>
      </c>
      <c r="R7" s="1"/>
      <c r="T7" s="6">
        <v>2011</v>
      </c>
      <c r="U7" s="3"/>
      <c r="V7" s="3"/>
      <c r="W7" s="3"/>
    </row>
    <row r="8" spans="1:24" x14ac:dyDescent="0.3">
      <c r="A8" s="1">
        <v>2010</v>
      </c>
      <c r="B8" s="2" t="s">
        <v>96</v>
      </c>
      <c r="C8" s="2" t="s">
        <v>41</v>
      </c>
      <c r="D8" s="2" t="s">
        <v>56</v>
      </c>
      <c r="E8" s="3" t="s">
        <v>26</v>
      </c>
      <c r="F8" s="3">
        <v>123</v>
      </c>
      <c r="G8" s="3">
        <v>134.46341463414635</v>
      </c>
      <c r="H8" s="3">
        <v>1.2601626016260163</v>
      </c>
      <c r="I8" s="3">
        <v>264.95121951219511</v>
      </c>
      <c r="J8" s="3">
        <v>400.67479674796749</v>
      </c>
      <c r="K8" s="3">
        <v>5</v>
      </c>
      <c r="L8" s="3">
        <v>1</v>
      </c>
      <c r="M8" s="3">
        <v>281</v>
      </c>
      <c r="N8" s="3">
        <v>308</v>
      </c>
      <c r="O8" s="3">
        <v>3</v>
      </c>
      <c r="R8" s="1"/>
      <c r="T8" s="18" t="s">
        <v>54</v>
      </c>
      <c r="U8" s="3">
        <v>93.968589602474822</v>
      </c>
      <c r="V8" s="3">
        <v>34.091513566886931</v>
      </c>
      <c r="W8" s="3">
        <v>33.311499637606993</v>
      </c>
    </row>
    <row r="9" spans="1:24" x14ac:dyDescent="0.3">
      <c r="A9" s="1">
        <v>2010</v>
      </c>
      <c r="B9" s="2" t="s">
        <v>96</v>
      </c>
      <c r="C9" s="2" t="s">
        <v>42</v>
      </c>
      <c r="D9" s="2" t="s">
        <v>56</v>
      </c>
      <c r="E9" s="3" t="s">
        <v>26</v>
      </c>
      <c r="F9" s="3">
        <v>99</v>
      </c>
      <c r="G9" s="3">
        <v>142</v>
      </c>
      <c r="H9" s="3">
        <v>2.2424242424242422</v>
      </c>
      <c r="I9" s="3">
        <v>258.4848484848485</v>
      </c>
      <c r="J9" s="3">
        <v>402.72727272727275</v>
      </c>
      <c r="K9" s="3">
        <v>4</v>
      </c>
      <c r="L9" s="3">
        <v>1</v>
      </c>
      <c r="M9" s="3">
        <v>240</v>
      </c>
      <c r="N9" s="3">
        <v>286</v>
      </c>
      <c r="O9" s="3">
        <v>3</v>
      </c>
      <c r="R9" s="1"/>
      <c r="T9" s="6" t="s">
        <v>46</v>
      </c>
      <c r="U9" s="3">
        <v>93.968589602474822</v>
      </c>
      <c r="V9" s="3">
        <v>34.091513566886931</v>
      </c>
      <c r="W9" s="3">
        <v>33.311499637606993</v>
      </c>
    </row>
    <row r="10" spans="1:24" x14ac:dyDescent="0.3">
      <c r="A10" s="1">
        <v>2010</v>
      </c>
      <c r="B10" s="2" t="s">
        <v>96</v>
      </c>
      <c r="C10" s="2" t="s">
        <v>43</v>
      </c>
      <c r="D10" s="2" t="s">
        <v>56</v>
      </c>
      <c r="E10" s="3" t="s">
        <v>26</v>
      </c>
      <c r="F10" s="3">
        <v>117</v>
      </c>
      <c r="G10" s="3">
        <v>208.008547008547</v>
      </c>
      <c r="H10" s="3">
        <v>1.2735042735042734</v>
      </c>
      <c r="I10" s="3">
        <v>268.02564102564105</v>
      </c>
      <c r="J10" s="3">
        <v>477.30769230769232</v>
      </c>
      <c r="K10" s="3">
        <v>5</v>
      </c>
      <c r="L10" s="3">
        <v>1</v>
      </c>
      <c r="M10" s="3">
        <v>229</v>
      </c>
      <c r="N10" s="3">
        <v>269</v>
      </c>
      <c r="O10" s="3">
        <v>3</v>
      </c>
      <c r="R10" s="1"/>
      <c r="T10" s="6">
        <v>2012</v>
      </c>
      <c r="U10" s="3"/>
      <c r="V10" s="3"/>
      <c r="W10" s="3"/>
    </row>
    <row r="11" spans="1:24" x14ac:dyDescent="0.3">
      <c r="A11" s="1">
        <v>2010</v>
      </c>
      <c r="B11" s="2" t="s">
        <v>93</v>
      </c>
      <c r="C11" s="2" t="s">
        <v>41</v>
      </c>
      <c r="D11" s="2" t="s">
        <v>56</v>
      </c>
      <c r="E11" s="3" t="s">
        <v>26</v>
      </c>
      <c r="F11" s="3">
        <v>2003</v>
      </c>
      <c r="G11" s="3">
        <v>1057.1328007988018</v>
      </c>
      <c r="H11" s="3">
        <v>21.288567149276087</v>
      </c>
      <c r="I11" s="3">
        <v>178.11033449825263</v>
      </c>
      <c r="J11" s="3">
        <v>1256.5317024463304</v>
      </c>
      <c r="K11" s="3">
        <v>102</v>
      </c>
      <c r="L11" s="3">
        <v>10</v>
      </c>
      <c r="M11" s="3">
        <v>167</v>
      </c>
      <c r="N11" s="3">
        <v>328</v>
      </c>
      <c r="O11">
        <v>4</v>
      </c>
      <c r="R11" s="1"/>
      <c r="T11" s="18" t="s">
        <v>54</v>
      </c>
      <c r="U11" s="3">
        <v>98.212734415586624</v>
      </c>
      <c r="V11" s="3">
        <v>36.524655613241023</v>
      </c>
      <c r="W11" s="3">
        <v>32.548931272049408</v>
      </c>
    </row>
    <row r="12" spans="1:24" x14ac:dyDescent="0.3">
      <c r="A12" s="1">
        <v>2010</v>
      </c>
      <c r="B12" s="2" t="s">
        <v>93</v>
      </c>
      <c r="C12" s="2" t="s">
        <v>42</v>
      </c>
      <c r="D12" s="2" t="s">
        <v>56</v>
      </c>
      <c r="E12" s="3" t="s">
        <v>26</v>
      </c>
      <c r="F12" s="3">
        <v>2469</v>
      </c>
      <c r="G12" s="3">
        <v>1045.3766707168895</v>
      </c>
      <c r="H12" s="3">
        <v>19.722154718509518</v>
      </c>
      <c r="I12" s="3">
        <v>167.87727825030376</v>
      </c>
      <c r="J12" s="3">
        <v>1232.9761036857028</v>
      </c>
      <c r="K12" s="3">
        <v>101</v>
      </c>
      <c r="L12" s="3">
        <v>10</v>
      </c>
      <c r="M12" s="3">
        <v>150</v>
      </c>
      <c r="N12" s="3">
        <v>308</v>
      </c>
      <c r="O12">
        <v>4</v>
      </c>
      <c r="R12" s="1"/>
      <c r="T12" s="6" t="s">
        <v>47</v>
      </c>
      <c r="U12" s="3">
        <v>98.212734415586624</v>
      </c>
      <c r="V12" s="3">
        <v>36.524655613241023</v>
      </c>
      <c r="W12" s="3">
        <v>32.548931272049408</v>
      </c>
    </row>
    <row r="13" spans="1:24" x14ac:dyDescent="0.3">
      <c r="A13" s="1">
        <v>2010</v>
      </c>
      <c r="B13" s="2" t="s">
        <v>93</v>
      </c>
      <c r="C13" s="2" t="s">
        <v>43</v>
      </c>
      <c r="D13" s="2" t="s">
        <v>56</v>
      </c>
      <c r="E13" s="3" t="s">
        <v>26</v>
      </c>
      <c r="F13" s="3">
        <v>2559</v>
      </c>
      <c r="G13" s="3">
        <v>1067.7924970691677</v>
      </c>
      <c r="H13" s="3">
        <v>24.111371629542791</v>
      </c>
      <c r="I13" s="3">
        <v>179.41031652989449</v>
      </c>
      <c r="J13" s="3">
        <v>1271.3141852286049</v>
      </c>
      <c r="K13" s="3">
        <v>100</v>
      </c>
      <c r="L13" s="3">
        <v>10</v>
      </c>
      <c r="M13" s="3">
        <v>164</v>
      </c>
      <c r="N13" s="3">
        <v>310</v>
      </c>
      <c r="O13">
        <v>4</v>
      </c>
      <c r="R13" s="1"/>
      <c r="T13" s="6">
        <v>2013</v>
      </c>
      <c r="U13" s="3"/>
      <c r="V13" s="3"/>
      <c r="W13" s="3"/>
    </row>
    <row r="14" spans="1:24" x14ac:dyDescent="0.3">
      <c r="A14" s="1">
        <v>2010</v>
      </c>
      <c r="B14" s="2" t="s">
        <v>89</v>
      </c>
      <c r="C14" s="2" t="s">
        <v>41</v>
      </c>
      <c r="D14" s="2" t="s">
        <v>56</v>
      </c>
      <c r="E14" s="3" t="s">
        <v>26</v>
      </c>
      <c r="F14" s="3">
        <v>397</v>
      </c>
      <c r="G14" s="3">
        <v>1415.8035264483626</v>
      </c>
      <c r="H14" s="3">
        <v>13.090680100755668</v>
      </c>
      <c r="I14" s="3">
        <v>224.08060453400503</v>
      </c>
      <c r="J14" s="3">
        <v>1652.9748110831233</v>
      </c>
      <c r="K14" s="3">
        <v>141</v>
      </c>
      <c r="L14" s="3">
        <v>4</v>
      </c>
      <c r="M14" s="3">
        <v>224</v>
      </c>
      <c r="N14" s="3">
        <v>423</v>
      </c>
      <c r="O14">
        <v>5</v>
      </c>
      <c r="R14" s="1"/>
      <c r="T14" s="18" t="s">
        <v>54</v>
      </c>
      <c r="U14" s="3">
        <v>99.147705894407963</v>
      </c>
      <c r="V14" s="3">
        <v>35.616645428559472</v>
      </c>
      <c r="W14" s="3">
        <v>30.881445978268346</v>
      </c>
    </row>
    <row r="15" spans="1:24" x14ac:dyDescent="0.3">
      <c r="A15" s="1">
        <v>2010</v>
      </c>
      <c r="B15" s="2" t="s">
        <v>89</v>
      </c>
      <c r="C15" s="2" t="s">
        <v>42</v>
      </c>
      <c r="D15" s="2" t="s">
        <v>56</v>
      </c>
      <c r="E15" s="3" t="s">
        <v>26</v>
      </c>
      <c r="F15" s="3">
        <v>564</v>
      </c>
      <c r="G15" s="3">
        <v>1481.436170212766</v>
      </c>
      <c r="H15" s="3">
        <v>24.546099290780141</v>
      </c>
      <c r="I15" s="3">
        <v>205.42553191489361</v>
      </c>
      <c r="J15" s="3">
        <v>1711.4078014184397</v>
      </c>
      <c r="K15" s="3">
        <v>145</v>
      </c>
      <c r="L15" s="3">
        <v>7</v>
      </c>
      <c r="M15" s="3">
        <v>183</v>
      </c>
      <c r="N15" s="3">
        <v>394</v>
      </c>
      <c r="O15">
        <v>5</v>
      </c>
      <c r="R15" s="1"/>
      <c r="T15" s="6" t="s">
        <v>48</v>
      </c>
      <c r="U15" s="3">
        <v>99.147705894407963</v>
      </c>
      <c r="V15" s="3">
        <v>35.616645428559472</v>
      </c>
      <c r="W15" s="3">
        <v>30.881445978268346</v>
      </c>
    </row>
    <row r="16" spans="1:24" x14ac:dyDescent="0.3">
      <c r="A16" s="1">
        <v>2010</v>
      </c>
      <c r="B16" s="2" t="s">
        <v>89</v>
      </c>
      <c r="C16" s="2" t="s">
        <v>43</v>
      </c>
      <c r="D16" s="2" t="s">
        <v>56</v>
      </c>
      <c r="E16" s="3" t="s">
        <v>26</v>
      </c>
      <c r="F16" s="3">
        <v>678</v>
      </c>
      <c r="G16" s="3">
        <v>1582.2507374631268</v>
      </c>
      <c r="H16" s="3">
        <v>34.825958702064895</v>
      </c>
      <c r="I16" s="3">
        <v>217.02802359882006</v>
      </c>
      <c r="J16" s="3">
        <v>1834.1047197640119</v>
      </c>
      <c r="K16" s="3">
        <v>153.5</v>
      </c>
      <c r="L16" s="3">
        <v>6</v>
      </c>
      <c r="M16" s="3">
        <v>196</v>
      </c>
      <c r="N16" s="3">
        <v>402.5</v>
      </c>
      <c r="O16">
        <v>5</v>
      </c>
      <c r="R16" s="1"/>
      <c r="T16" s="6">
        <v>2014</v>
      </c>
      <c r="U16" s="3"/>
      <c r="V16" s="3"/>
      <c r="W16" s="3"/>
    </row>
    <row r="17" spans="1:23" x14ac:dyDescent="0.3">
      <c r="A17" s="1">
        <v>2010</v>
      </c>
      <c r="B17" s="2" t="s">
        <v>88</v>
      </c>
      <c r="C17" s="2" t="s">
        <v>41</v>
      </c>
      <c r="D17" s="2" t="s">
        <v>56</v>
      </c>
      <c r="E17" s="3" t="s">
        <v>26</v>
      </c>
      <c r="F17" s="3">
        <v>162</v>
      </c>
      <c r="G17" s="3">
        <v>2675.2037037037039</v>
      </c>
      <c r="H17" s="3">
        <v>15.444444444444445</v>
      </c>
      <c r="I17" s="3">
        <v>215.41358024691357</v>
      </c>
      <c r="J17" s="3">
        <v>2906.0617283950619</v>
      </c>
      <c r="K17" s="3">
        <v>700.5</v>
      </c>
      <c r="L17" s="3">
        <v>7.5</v>
      </c>
      <c r="M17" s="3">
        <v>217</v>
      </c>
      <c r="N17" s="3">
        <v>970</v>
      </c>
      <c r="O17">
        <v>6</v>
      </c>
      <c r="R17" s="1"/>
      <c r="T17" s="18" t="s">
        <v>54</v>
      </c>
      <c r="U17" s="3">
        <v>103.89430637915791</v>
      </c>
      <c r="V17" s="3">
        <v>35.334429990663033</v>
      </c>
      <c r="W17" s="3">
        <v>31.062550781798702</v>
      </c>
    </row>
    <row r="18" spans="1:23" x14ac:dyDescent="0.3">
      <c r="A18" s="1">
        <v>2010</v>
      </c>
      <c r="B18" s="2" t="s">
        <v>88</v>
      </c>
      <c r="C18" s="2" t="s">
        <v>42</v>
      </c>
      <c r="D18" s="2" t="s">
        <v>56</v>
      </c>
      <c r="E18" s="3" t="s">
        <v>26</v>
      </c>
      <c r="F18" s="3">
        <v>235</v>
      </c>
      <c r="G18" s="3">
        <v>2607.6553191489361</v>
      </c>
      <c r="H18" s="3">
        <v>39.170212765957444</v>
      </c>
      <c r="I18" s="3">
        <v>206.6</v>
      </c>
      <c r="J18" s="3">
        <v>2853.4255319148938</v>
      </c>
      <c r="K18" s="3">
        <v>769</v>
      </c>
      <c r="L18" s="3">
        <v>9</v>
      </c>
      <c r="M18" s="3">
        <v>189</v>
      </c>
      <c r="N18" s="3">
        <v>1042</v>
      </c>
      <c r="O18">
        <v>6</v>
      </c>
      <c r="R18" s="1"/>
      <c r="T18" s="6" t="s">
        <v>49</v>
      </c>
      <c r="U18" s="3">
        <v>103.89430637915791</v>
      </c>
      <c r="V18" s="3">
        <v>35.334429990663033</v>
      </c>
      <c r="W18" s="3">
        <v>31.062550781798702</v>
      </c>
    </row>
    <row r="19" spans="1:23" x14ac:dyDescent="0.3">
      <c r="A19" s="1">
        <v>2010</v>
      </c>
      <c r="B19" s="2" t="s">
        <v>88</v>
      </c>
      <c r="C19" s="2" t="s">
        <v>43</v>
      </c>
      <c r="D19" s="2" t="s">
        <v>56</v>
      </c>
      <c r="E19" s="3" t="s">
        <v>26</v>
      </c>
      <c r="F19" s="3">
        <v>323</v>
      </c>
      <c r="G19" s="3">
        <v>2754.7027863777089</v>
      </c>
      <c r="H19" s="3">
        <v>58.845201238390096</v>
      </c>
      <c r="I19" s="3">
        <v>212.85758513931887</v>
      </c>
      <c r="J19" s="3">
        <v>3026.4055727554178</v>
      </c>
      <c r="K19" s="3">
        <v>472</v>
      </c>
      <c r="L19" s="3">
        <v>8</v>
      </c>
      <c r="M19" s="3">
        <v>184</v>
      </c>
      <c r="N19" s="3">
        <v>692</v>
      </c>
      <c r="O19">
        <v>6</v>
      </c>
      <c r="R19" s="1"/>
      <c r="T19" s="6">
        <v>2015</v>
      </c>
      <c r="U19" s="3"/>
      <c r="V19" s="3"/>
      <c r="W19" s="3"/>
    </row>
    <row r="20" spans="1:23" x14ac:dyDescent="0.3">
      <c r="A20" s="1">
        <v>2010</v>
      </c>
      <c r="B20" s="2" t="s">
        <v>87</v>
      </c>
      <c r="C20" s="2" t="s">
        <v>41</v>
      </c>
      <c r="D20" s="2" t="s">
        <v>56</v>
      </c>
      <c r="E20" s="3" t="s">
        <v>26</v>
      </c>
      <c r="F20" s="3">
        <v>235</v>
      </c>
      <c r="G20" s="3">
        <v>547.62127659574469</v>
      </c>
      <c r="H20" s="3">
        <v>11.468085106382979</v>
      </c>
      <c r="I20" s="3">
        <v>230.05531914893618</v>
      </c>
      <c r="J20" s="3">
        <v>789.14468085106387</v>
      </c>
      <c r="K20" s="3">
        <v>85</v>
      </c>
      <c r="L20" s="3">
        <v>1</v>
      </c>
      <c r="M20" s="3">
        <v>226</v>
      </c>
      <c r="N20" s="3">
        <v>349</v>
      </c>
      <c r="O20">
        <v>7</v>
      </c>
      <c r="R20" s="1"/>
      <c r="T20" s="18" t="s">
        <v>54</v>
      </c>
      <c r="U20" s="3">
        <v>109.69591161716896</v>
      </c>
      <c r="V20" s="3">
        <v>37.507278597682912</v>
      </c>
      <c r="W20" s="3">
        <v>32.91118671602527</v>
      </c>
    </row>
    <row r="21" spans="1:23" x14ac:dyDescent="0.3">
      <c r="A21" s="1">
        <v>2010</v>
      </c>
      <c r="B21" s="2" t="s">
        <v>87</v>
      </c>
      <c r="C21" s="2" t="s">
        <v>42</v>
      </c>
      <c r="D21" s="2" t="s">
        <v>56</v>
      </c>
      <c r="E21" s="3" t="s">
        <v>26</v>
      </c>
      <c r="F21" s="3">
        <v>329</v>
      </c>
      <c r="G21" s="3">
        <v>676.99392097264433</v>
      </c>
      <c r="H21" s="3">
        <v>14.100303951367781</v>
      </c>
      <c r="I21" s="3">
        <v>204.58662613981764</v>
      </c>
      <c r="J21" s="3">
        <v>895.68085106382978</v>
      </c>
      <c r="K21" s="3">
        <v>73</v>
      </c>
      <c r="L21" s="3">
        <v>2</v>
      </c>
      <c r="M21" s="3">
        <v>183</v>
      </c>
      <c r="N21" s="3">
        <v>313</v>
      </c>
      <c r="O21">
        <v>7</v>
      </c>
      <c r="R21" s="1"/>
      <c r="T21" s="6" t="s">
        <v>50</v>
      </c>
      <c r="U21" s="3">
        <v>109.69591161716896</v>
      </c>
      <c r="V21" s="3">
        <v>37.507278597682912</v>
      </c>
      <c r="W21" s="3">
        <v>32.91118671602527</v>
      </c>
    </row>
    <row r="22" spans="1:23" x14ac:dyDescent="0.3">
      <c r="A22" s="1">
        <v>2010</v>
      </c>
      <c r="B22" s="2" t="s">
        <v>87</v>
      </c>
      <c r="C22" s="2" t="s">
        <v>43</v>
      </c>
      <c r="D22" s="2" t="s">
        <v>56</v>
      </c>
      <c r="E22" s="3" t="s">
        <v>26</v>
      </c>
      <c r="F22" s="3">
        <v>355</v>
      </c>
      <c r="G22" s="3">
        <v>515.48450704225354</v>
      </c>
      <c r="H22" s="3">
        <v>12.971830985915492</v>
      </c>
      <c r="I22" s="3">
        <v>220.82253521126759</v>
      </c>
      <c r="J22" s="3">
        <v>749.27887323943662</v>
      </c>
      <c r="K22" s="3">
        <v>72</v>
      </c>
      <c r="L22" s="3">
        <v>1</v>
      </c>
      <c r="M22" s="3">
        <v>198</v>
      </c>
      <c r="N22" s="3">
        <v>310</v>
      </c>
      <c r="O22">
        <v>7</v>
      </c>
      <c r="R22" s="1"/>
      <c r="T22" s="6">
        <v>2016</v>
      </c>
      <c r="U22" s="3"/>
      <c r="V22" s="3"/>
      <c r="W22" s="3"/>
    </row>
    <row r="23" spans="1:23" x14ac:dyDescent="0.3">
      <c r="A23" s="1">
        <v>2010</v>
      </c>
      <c r="B23" s="2" t="s">
        <v>57</v>
      </c>
      <c r="C23" s="2" t="s">
        <v>41</v>
      </c>
      <c r="D23" s="2" t="s">
        <v>56</v>
      </c>
      <c r="E23" s="3" t="s">
        <v>26</v>
      </c>
      <c r="F23" s="3">
        <v>2818</v>
      </c>
      <c r="G23" s="3">
        <v>49.821504613200851</v>
      </c>
      <c r="H23" s="3">
        <v>10.235628105039035</v>
      </c>
      <c r="I23" s="3">
        <v>123.96309439318665</v>
      </c>
      <c r="J23" s="3">
        <v>184.02022711142655</v>
      </c>
      <c r="K23" s="3">
        <v>9</v>
      </c>
      <c r="L23" s="3">
        <v>2</v>
      </c>
      <c r="M23" s="3">
        <v>103.5</v>
      </c>
      <c r="N23" s="3">
        <v>145.5</v>
      </c>
      <c r="O23">
        <v>8</v>
      </c>
      <c r="R23" s="1"/>
      <c r="T23" s="18" t="s">
        <v>54</v>
      </c>
      <c r="U23" s="3">
        <v>116.47370183566343</v>
      </c>
      <c r="V23" s="3">
        <v>38.394700852944901</v>
      </c>
      <c r="W23" s="3">
        <v>28.607559057275029</v>
      </c>
    </row>
    <row r="24" spans="1:23" x14ac:dyDescent="0.3">
      <c r="A24" s="1">
        <v>2010</v>
      </c>
      <c r="B24" s="2" t="s">
        <v>57</v>
      </c>
      <c r="C24" s="2" t="s">
        <v>42</v>
      </c>
      <c r="D24" s="2" t="s">
        <v>56</v>
      </c>
      <c r="E24" s="3" t="s">
        <v>26</v>
      </c>
      <c r="F24" s="3">
        <v>3422</v>
      </c>
      <c r="G24" s="3">
        <v>54.653711279953242</v>
      </c>
      <c r="H24" s="3">
        <v>9.464348334307422</v>
      </c>
      <c r="I24" s="3">
        <v>122.48100526008183</v>
      </c>
      <c r="J24" s="3">
        <v>186.5990648743425</v>
      </c>
      <c r="K24" s="3">
        <v>13</v>
      </c>
      <c r="L24" s="3">
        <v>2</v>
      </c>
      <c r="M24" s="3">
        <v>105</v>
      </c>
      <c r="N24" s="3">
        <v>142</v>
      </c>
      <c r="O24">
        <v>8</v>
      </c>
      <c r="R24" s="1"/>
      <c r="T24" s="6" t="s">
        <v>51</v>
      </c>
      <c r="U24" s="3">
        <v>116.47370183566343</v>
      </c>
      <c r="V24" s="3">
        <v>38.394700852944901</v>
      </c>
      <c r="W24" s="3">
        <v>28.607559057275029</v>
      </c>
    </row>
    <row r="25" spans="1:23" x14ac:dyDescent="0.3">
      <c r="A25" s="1">
        <v>2010</v>
      </c>
      <c r="B25" s="2" t="s">
        <v>57</v>
      </c>
      <c r="C25" s="2" t="s">
        <v>43</v>
      </c>
      <c r="D25" s="2" t="s">
        <v>56</v>
      </c>
      <c r="E25" s="3" t="s">
        <v>26</v>
      </c>
      <c r="F25" s="3">
        <v>3310</v>
      </c>
      <c r="G25" s="3">
        <v>48.329305135951664</v>
      </c>
      <c r="H25" s="3">
        <v>10.91238670694864</v>
      </c>
      <c r="I25" s="3">
        <v>123.39335347432024</v>
      </c>
      <c r="J25" s="3">
        <v>182.63504531722054</v>
      </c>
      <c r="K25" s="3">
        <v>10</v>
      </c>
      <c r="L25" s="3">
        <v>2</v>
      </c>
      <c r="M25" s="3">
        <v>108.5</v>
      </c>
      <c r="N25" s="3">
        <v>148</v>
      </c>
      <c r="O25">
        <v>8</v>
      </c>
      <c r="R25" s="1"/>
      <c r="T25" s="6">
        <v>2017</v>
      </c>
      <c r="U25" s="3"/>
      <c r="V25" s="3"/>
      <c r="W25" s="3"/>
    </row>
    <row r="26" spans="1:23" x14ac:dyDescent="0.3">
      <c r="A26" s="1">
        <v>2010</v>
      </c>
      <c r="B26" s="2" t="s">
        <v>125</v>
      </c>
      <c r="C26" s="2" t="s">
        <v>41</v>
      </c>
      <c r="D26" s="2" t="s">
        <v>56</v>
      </c>
      <c r="E26" s="3" t="s">
        <v>26</v>
      </c>
      <c r="F26" s="3">
        <v>41850</v>
      </c>
      <c r="G26" s="3">
        <v>41.393452807646355</v>
      </c>
      <c r="H26" s="3">
        <v>13.692759856630824</v>
      </c>
      <c r="I26" s="3">
        <v>38.535244922341697</v>
      </c>
      <c r="J26" s="3">
        <v>93.621457586618874</v>
      </c>
      <c r="K26" s="3">
        <v>1</v>
      </c>
      <c r="L26" s="3">
        <v>9</v>
      </c>
      <c r="M26" s="3">
        <v>9</v>
      </c>
      <c r="N26" s="3">
        <v>43</v>
      </c>
      <c r="O26">
        <v>9</v>
      </c>
      <c r="R26" s="1"/>
      <c r="T26" s="18" t="s">
        <v>54</v>
      </c>
      <c r="U26" s="3">
        <v>123.44881850218052</v>
      </c>
      <c r="V26" s="3">
        <v>33.501987299142577</v>
      </c>
      <c r="W26" s="3">
        <v>27.452757525788154</v>
      </c>
    </row>
    <row r="27" spans="1:23" x14ac:dyDescent="0.3">
      <c r="A27" s="1">
        <v>2010</v>
      </c>
      <c r="B27" s="2" t="s">
        <v>125</v>
      </c>
      <c r="C27" s="2" t="s">
        <v>42</v>
      </c>
      <c r="D27" s="2" t="s">
        <v>56</v>
      </c>
      <c r="E27" s="3" t="s">
        <v>26</v>
      </c>
      <c r="F27" s="3">
        <v>45905</v>
      </c>
      <c r="G27" s="3">
        <v>38.385143230584902</v>
      </c>
      <c r="H27" s="3">
        <v>12.615924191264568</v>
      </c>
      <c r="I27" s="3">
        <v>39.532382093453869</v>
      </c>
      <c r="J27" s="3">
        <v>90.533449515303346</v>
      </c>
      <c r="K27" s="3">
        <v>2</v>
      </c>
      <c r="L27" s="3">
        <v>9</v>
      </c>
      <c r="M27" s="3">
        <v>10</v>
      </c>
      <c r="N27" s="3">
        <v>45</v>
      </c>
      <c r="O27">
        <v>9</v>
      </c>
      <c r="R27" s="1"/>
      <c r="T27" s="6" t="s">
        <v>52</v>
      </c>
      <c r="U27" s="3">
        <v>123.44881850218052</v>
      </c>
      <c r="V27" s="3">
        <v>33.501987299142577</v>
      </c>
      <c r="W27" s="3">
        <v>27.452757525788154</v>
      </c>
    </row>
    <row r="28" spans="1:23" x14ac:dyDescent="0.3">
      <c r="A28" s="1">
        <v>2010</v>
      </c>
      <c r="B28" s="2" t="s">
        <v>125</v>
      </c>
      <c r="C28" s="2" t="s">
        <v>43</v>
      </c>
      <c r="D28" s="2" t="s">
        <v>56</v>
      </c>
      <c r="E28" s="3" t="s">
        <v>26</v>
      </c>
      <c r="F28" s="3">
        <v>44420</v>
      </c>
      <c r="G28" s="3">
        <v>36.985884736605129</v>
      </c>
      <c r="H28" s="3">
        <v>13.486560108059432</v>
      </c>
      <c r="I28" s="3">
        <v>39.395114813147231</v>
      </c>
      <c r="J28" s="3">
        <v>89.867559657811796</v>
      </c>
      <c r="K28" s="3">
        <v>2</v>
      </c>
      <c r="L28" s="3">
        <v>9</v>
      </c>
      <c r="M28" s="3">
        <v>10</v>
      </c>
      <c r="N28" s="3">
        <v>45</v>
      </c>
      <c r="O28">
        <v>9</v>
      </c>
      <c r="T28" s="6">
        <v>2018</v>
      </c>
      <c r="U28" s="3"/>
      <c r="V28" s="3"/>
      <c r="W28" s="3"/>
    </row>
    <row r="29" spans="1:23" x14ac:dyDescent="0.3">
      <c r="A29" s="1">
        <v>2010</v>
      </c>
      <c r="B29" s="2" t="s">
        <v>58</v>
      </c>
      <c r="C29" s="2" t="s">
        <v>41</v>
      </c>
      <c r="D29" s="2" t="s">
        <v>56</v>
      </c>
      <c r="E29" s="3" t="s">
        <v>26</v>
      </c>
      <c r="F29" s="3">
        <v>2194</v>
      </c>
      <c r="G29" s="3">
        <v>44.444849589790337</v>
      </c>
      <c r="H29" s="3">
        <v>15.338195077484047</v>
      </c>
      <c r="I29" s="3">
        <v>60.082041932543298</v>
      </c>
      <c r="J29" s="3">
        <v>119.86508659981769</v>
      </c>
      <c r="K29" s="3">
        <v>1</v>
      </c>
      <c r="L29" s="3">
        <v>11</v>
      </c>
      <c r="M29" s="3">
        <v>25.5</v>
      </c>
      <c r="N29" s="3">
        <v>67</v>
      </c>
      <c r="O29">
        <v>10</v>
      </c>
      <c r="T29" s="18" t="s">
        <v>54</v>
      </c>
      <c r="U29" s="3">
        <v>125.26749692270127</v>
      </c>
      <c r="V29" s="3">
        <v>35.541478549849373</v>
      </c>
      <c r="W29" s="3">
        <v>28.335057145741871</v>
      </c>
    </row>
    <row r="30" spans="1:23" x14ac:dyDescent="0.3">
      <c r="A30" s="1">
        <v>2010</v>
      </c>
      <c r="B30" s="2" t="s">
        <v>58</v>
      </c>
      <c r="C30" s="2" t="s">
        <v>42</v>
      </c>
      <c r="D30" s="2" t="s">
        <v>56</v>
      </c>
      <c r="E30" s="3" t="s">
        <v>26</v>
      </c>
      <c r="F30" s="3">
        <v>2512</v>
      </c>
      <c r="G30" s="3">
        <v>37.762738853503187</v>
      </c>
      <c r="H30" s="3">
        <v>16.489251592356688</v>
      </c>
      <c r="I30" s="3">
        <v>57.0625</v>
      </c>
      <c r="J30" s="3">
        <v>111.31449044585987</v>
      </c>
      <c r="K30" s="3">
        <v>2</v>
      </c>
      <c r="L30" s="3">
        <v>11</v>
      </c>
      <c r="M30" s="3">
        <v>27</v>
      </c>
      <c r="N30" s="3">
        <v>68</v>
      </c>
      <c r="O30">
        <v>10</v>
      </c>
      <c r="T30" s="6" t="s">
        <v>53</v>
      </c>
      <c r="U30" s="3">
        <v>125.26749692270127</v>
      </c>
      <c r="V30" s="3">
        <v>35.541478549849373</v>
      </c>
      <c r="W30" s="3">
        <v>28.335057145741871</v>
      </c>
    </row>
    <row r="31" spans="1:23" x14ac:dyDescent="0.3">
      <c r="A31" s="1">
        <v>2010</v>
      </c>
      <c r="B31" s="2" t="s">
        <v>58</v>
      </c>
      <c r="C31" s="2" t="s">
        <v>43</v>
      </c>
      <c r="D31" s="2" t="s">
        <v>56</v>
      </c>
      <c r="E31" s="3" t="s">
        <v>26</v>
      </c>
      <c r="F31" s="3">
        <v>2211</v>
      </c>
      <c r="G31" s="3">
        <v>39.199457259158748</v>
      </c>
      <c r="H31" s="3">
        <v>16.984170058796924</v>
      </c>
      <c r="I31" s="3">
        <v>63.604251469923113</v>
      </c>
      <c r="J31" s="3">
        <v>119.78787878787878</v>
      </c>
      <c r="K31" s="3">
        <v>2</v>
      </c>
      <c r="L31" s="3">
        <v>12</v>
      </c>
      <c r="M31" s="3">
        <v>30</v>
      </c>
      <c r="N31" s="3">
        <v>76</v>
      </c>
      <c r="O31">
        <v>10</v>
      </c>
      <c r="T31" s="6" t="s">
        <v>17</v>
      </c>
      <c r="U31" s="3">
        <v>108.7636581461677</v>
      </c>
      <c r="V31" s="3">
        <v>35.814086237371278</v>
      </c>
      <c r="W31" s="3">
        <v>30.638873514319222</v>
      </c>
    </row>
    <row r="32" spans="1:23" x14ac:dyDescent="0.3">
      <c r="A32" s="1">
        <v>2010</v>
      </c>
      <c r="B32" s="2" t="s">
        <v>59</v>
      </c>
      <c r="C32" s="2" t="s">
        <v>41</v>
      </c>
      <c r="D32" s="2" t="s">
        <v>56</v>
      </c>
      <c r="E32" s="3" t="s">
        <v>26</v>
      </c>
      <c r="F32" s="3">
        <v>17114</v>
      </c>
      <c r="G32" s="3">
        <v>52.032137431342761</v>
      </c>
      <c r="H32" s="3">
        <v>17.979198317167231</v>
      </c>
      <c r="I32" s="3">
        <v>47.107689610844922</v>
      </c>
      <c r="J32" s="3">
        <v>117.11902535935491</v>
      </c>
      <c r="K32" s="3">
        <v>1</v>
      </c>
      <c r="L32" s="3">
        <v>12</v>
      </c>
      <c r="M32" s="3">
        <v>3</v>
      </c>
      <c r="N32" s="3">
        <v>61</v>
      </c>
      <c r="O32">
        <v>11</v>
      </c>
    </row>
    <row r="33" spans="1:15" x14ac:dyDescent="0.3">
      <c r="A33" s="1">
        <v>2010</v>
      </c>
      <c r="B33" s="2" t="s">
        <v>59</v>
      </c>
      <c r="C33" s="2" t="s">
        <v>42</v>
      </c>
      <c r="D33" s="2" t="s">
        <v>56</v>
      </c>
      <c r="E33" s="3" t="s">
        <v>26</v>
      </c>
      <c r="F33" s="3">
        <v>18150</v>
      </c>
      <c r="G33" s="3">
        <v>50.202534435261711</v>
      </c>
      <c r="H33" s="3">
        <v>20.71741046831956</v>
      </c>
      <c r="I33" s="3">
        <v>45.474435261707988</v>
      </c>
      <c r="J33" s="3">
        <v>116.39438016528926</v>
      </c>
      <c r="K33" s="3">
        <v>1</v>
      </c>
      <c r="L33" s="3">
        <v>12</v>
      </c>
      <c r="M33" s="3">
        <v>2</v>
      </c>
      <c r="N33" s="3">
        <v>59</v>
      </c>
      <c r="O33">
        <v>11</v>
      </c>
    </row>
    <row r="34" spans="1:15" x14ac:dyDescent="0.3">
      <c r="A34" s="1">
        <v>2010</v>
      </c>
      <c r="B34" s="2" t="s">
        <v>59</v>
      </c>
      <c r="C34" s="2" t="s">
        <v>43</v>
      </c>
      <c r="D34" s="2" t="s">
        <v>56</v>
      </c>
      <c r="E34" s="3" t="s">
        <v>26</v>
      </c>
      <c r="F34" s="3">
        <v>17488</v>
      </c>
      <c r="G34" s="3">
        <v>47.237934583714548</v>
      </c>
      <c r="H34" s="3">
        <v>16.973524702653247</v>
      </c>
      <c r="I34" s="3">
        <v>45.977641811527903</v>
      </c>
      <c r="J34" s="3">
        <v>110.1891010978957</v>
      </c>
      <c r="K34" s="3">
        <v>1</v>
      </c>
      <c r="L34" s="3">
        <v>12</v>
      </c>
      <c r="M34" s="3">
        <v>2</v>
      </c>
      <c r="N34" s="3">
        <v>60</v>
      </c>
      <c r="O34">
        <v>11</v>
      </c>
    </row>
    <row r="35" spans="1:15" x14ac:dyDescent="0.3">
      <c r="A35" s="1">
        <v>2010</v>
      </c>
      <c r="B35" s="2" t="s">
        <v>60</v>
      </c>
      <c r="C35" s="2" t="s">
        <v>41</v>
      </c>
      <c r="D35" s="2" t="s">
        <v>56</v>
      </c>
      <c r="E35" s="3" t="s">
        <v>26</v>
      </c>
      <c r="F35" s="3">
        <v>4377</v>
      </c>
      <c r="G35" s="3">
        <v>31.793922778158556</v>
      </c>
      <c r="H35" s="3">
        <v>14.895362120173635</v>
      </c>
      <c r="I35" s="3">
        <v>75.0201050948138</v>
      </c>
      <c r="J35" s="3">
        <v>121.70938999314599</v>
      </c>
      <c r="K35" s="3">
        <v>1</v>
      </c>
      <c r="L35" s="3">
        <v>10</v>
      </c>
      <c r="M35" s="3">
        <v>41</v>
      </c>
      <c r="N35" s="3">
        <v>71</v>
      </c>
      <c r="O35">
        <v>12</v>
      </c>
    </row>
    <row r="36" spans="1:15" x14ac:dyDescent="0.3">
      <c r="A36" s="1">
        <v>2010</v>
      </c>
      <c r="B36" s="2" t="s">
        <v>60</v>
      </c>
      <c r="C36" s="2" t="s">
        <v>42</v>
      </c>
      <c r="D36" s="2" t="s">
        <v>56</v>
      </c>
      <c r="E36" s="3" t="s">
        <v>26</v>
      </c>
      <c r="F36" s="3">
        <v>4805</v>
      </c>
      <c r="G36" s="3">
        <v>24.465972944849117</v>
      </c>
      <c r="H36" s="3">
        <v>14.209989594172736</v>
      </c>
      <c r="I36" s="3">
        <v>75.623933402705518</v>
      </c>
      <c r="J36" s="3">
        <v>114.29989594172737</v>
      </c>
      <c r="K36" s="3">
        <v>1</v>
      </c>
      <c r="L36" s="3">
        <v>10</v>
      </c>
      <c r="M36" s="3">
        <v>42</v>
      </c>
      <c r="N36" s="3">
        <v>73</v>
      </c>
      <c r="O36">
        <v>12</v>
      </c>
    </row>
    <row r="37" spans="1:15" x14ac:dyDescent="0.3">
      <c r="A37" s="1">
        <v>2010</v>
      </c>
      <c r="B37" s="2" t="s">
        <v>60</v>
      </c>
      <c r="C37" s="2" t="s">
        <v>43</v>
      </c>
      <c r="D37" s="2" t="s">
        <v>56</v>
      </c>
      <c r="E37" s="3" t="s">
        <v>26</v>
      </c>
      <c r="F37" s="3">
        <v>4436</v>
      </c>
      <c r="G37" s="3">
        <v>29.983092876465285</v>
      </c>
      <c r="H37" s="3">
        <v>13.766681695220919</v>
      </c>
      <c r="I37" s="3">
        <v>74.400360685302076</v>
      </c>
      <c r="J37" s="3">
        <v>118.15013525698828</v>
      </c>
      <c r="K37" s="3">
        <v>1</v>
      </c>
      <c r="L37" s="3">
        <v>10</v>
      </c>
      <c r="M37" s="3">
        <v>42</v>
      </c>
      <c r="N37" s="3">
        <v>76</v>
      </c>
      <c r="O37">
        <v>12</v>
      </c>
    </row>
    <row r="38" spans="1:15" x14ac:dyDescent="0.3">
      <c r="A38" s="1">
        <v>2010</v>
      </c>
      <c r="B38" s="2" t="s">
        <v>61</v>
      </c>
      <c r="C38" s="2" t="s">
        <v>41</v>
      </c>
      <c r="D38" s="2" t="s">
        <v>56</v>
      </c>
      <c r="E38" s="3" t="s">
        <v>26</v>
      </c>
      <c r="F38" s="3">
        <v>6683</v>
      </c>
      <c r="G38" s="3">
        <v>41.239712703875504</v>
      </c>
      <c r="H38" s="3">
        <v>12.686218764028132</v>
      </c>
      <c r="I38" s="3">
        <v>75.022744276522516</v>
      </c>
      <c r="J38" s="3">
        <v>128.94867574442617</v>
      </c>
      <c r="K38" s="3">
        <v>3</v>
      </c>
      <c r="L38" s="3">
        <v>8</v>
      </c>
      <c r="M38" s="3">
        <v>43</v>
      </c>
      <c r="N38" s="3">
        <v>78</v>
      </c>
      <c r="O38">
        <v>13</v>
      </c>
    </row>
    <row r="39" spans="1:15" x14ac:dyDescent="0.3">
      <c r="A39" s="1">
        <v>2010</v>
      </c>
      <c r="B39" s="2" t="s">
        <v>61</v>
      </c>
      <c r="C39" s="2" t="s">
        <v>42</v>
      </c>
      <c r="D39" s="2" t="s">
        <v>56</v>
      </c>
      <c r="E39" s="3" t="s">
        <v>26</v>
      </c>
      <c r="F39" s="3">
        <v>7748</v>
      </c>
      <c r="G39" s="3">
        <v>38.842669075890555</v>
      </c>
      <c r="H39" s="3">
        <v>13.062983995869901</v>
      </c>
      <c r="I39" s="3">
        <v>78.680949922560657</v>
      </c>
      <c r="J39" s="3">
        <v>130.58660299432111</v>
      </c>
      <c r="K39" s="3">
        <v>3</v>
      </c>
      <c r="L39" s="3">
        <v>8</v>
      </c>
      <c r="M39" s="3">
        <v>46</v>
      </c>
      <c r="N39" s="3">
        <v>82</v>
      </c>
      <c r="O39">
        <v>13</v>
      </c>
    </row>
    <row r="40" spans="1:15" x14ac:dyDescent="0.3">
      <c r="A40" s="1">
        <v>2010</v>
      </c>
      <c r="B40" s="2" t="s">
        <v>61</v>
      </c>
      <c r="C40" s="2" t="s">
        <v>43</v>
      </c>
      <c r="D40" s="2" t="s">
        <v>56</v>
      </c>
      <c r="E40" s="3" t="s">
        <v>26</v>
      </c>
      <c r="F40" s="3">
        <v>7023</v>
      </c>
      <c r="G40" s="3">
        <v>40.027765912003417</v>
      </c>
      <c r="H40" s="3">
        <v>13.589064502349423</v>
      </c>
      <c r="I40" s="3">
        <v>85.591769898903607</v>
      </c>
      <c r="J40" s="3">
        <v>139.20860031325645</v>
      </c>
      <c r="K40" s="3">
        <v>4</v>
      </c>
      <c r="L40" s="3">
        <v>9</v>
      </c>
      <c r="M40" s="3">
        <v>52</v>
      </c>
      <c r="N40" s="3">
        <v>95</v>
      </c>
      <c r="O40">
        <v>13</v>
      </c>
    </row>
    <row r="41" spans="1:15" x14ac:dyDescent="0.3">
      <c r="A41" s="1">
        <v>2010</v>
      </c>
      <c r="B41" s="2" t="s">
        <v>62</v>
      </c>
      <c r="C41" s="2" t="s">
        <v>41</v>
      </c>
      <c r="D41" s="2" t="s">
        <v>56</v>
      </c>
      <c r="E41" s="3" t="s">
        <v>26</v>
      </c>
      <c r="F41" s="3">
        <v>10293</v>
      </c>
      <c r="G41" s="3">
        <v>148.61964441853686</v>
      </c>
      <c r="H41" s="3">
        <v>20.961721558340621</v>
      </c>
      <c r="I41" s="3">
        <v>75.615758282327789</v>
      </c>
      <c r="J41" s="3">
        <v>245.19712425920528</v>
      </c>
      <c r="K41" s="3">
        <v>42</v>
      </c>
      <c r="L41" s="3">
        <v>11</v>
      </c>
      <c r="M41" s="3">
        <v>37</v>
      </c>
      <c r="N41" s="3">
        <v>135</v>
      </c>
      <c r="O41">
        <v>14</v>
      </c>
    </row>
    <row r="42" spans="1:15" x14ac:dyDescent="0.3">
      <c r="A42" s="1">
        <v>2010</v>
      </c>
      <c r="B42" s="2" t="s">
        <v>62</v>
      </c>
      <c r="C42" s="2" t="s">
        <v>42</v>
      </c>
      <c r="D42" s="2" t="s">
        <v>56</v>
      </c>
      <c r="E42" s="3" t="s">
        <v>26</v>
      </c>
      <c r="F42" s="3">
        <v>11231</v>
      </c>
      <c r="G42" s="3">
        <v>139.02466387676967</v>
      </c>
      <c r="H42" s="3">
        <v>31.3492120024931</v>
      </c>
      <c r="I42" s="3">
        <v>77.242988157777575</v>
      </c>
      <c r="J42" s="3">
        <v>247.61686403704033</v>
      </c>
      <c r="K42" s="3">
        <v>36</v>
      </c>
      <c r="L42" s="3">
        <v>10</v>
      </c>
      <c r="M42" s="3">
        <v>41</v>
      </c>
      <c r="N42" s="3">
        <v>125</v>
      </c>
      <c r="O42">
        <v>14</v>
      </c>
    </row>
    <row r="43" spans="1:15" x14ac:dyDescent="0.3">
      <c r="A43" s="1">
        <v>2010</v>
      </c>
      <c r="B43" s="2" t="s">
        <v>62</v>
      </c>
      <c r="C43" s="2" t="s">
        <v>43</v>
      </c>
      <c r="D43" s="2" t="s">
        <v>56</v>
      </c>
      <c r="E43" s="3" t="s">
        <v>26</v>
      </c>
      <c r="F43" s="3">
        <v>10479</v>
      </c>
      <c r="G43" s="3">
        <v>146.54833476476762</v>
      </c>
      <c r="H43" s="3">
        <v>25.017368069472276</v>
      </c>
      <c r="I43" s="3">
        <v>78.642809428380573</v>
      </c>
      <c r="J43" s="3">
        <v>250.20851226262047</v>
      </c>
      <c r="K43" s="3">
        <v>35</v>
      </c>
      <c r="L43" s="3">
        <v>11</v>
      </c>
      <c r="M43" s="3">
        <v>42</v>
      </c>
      <c r="N43" s="3">
        <v>130</v>
      </c>
      <c r="O43">
        <v>14</v>
      </c>
    </row>
    <row r="44" spans="1:15" x14ac:dyDescent="0.3">
      <c r="A44" s="1">
        <v>2010</v>
      </c>
      <c r="B44" s="2" t="s">
        <v>126</v>
      </c>
      <c r="C44" s="2" t="s">
        <v>41</v>
      </c>
      <c r="D44" s="2" t="s">
        <v>56</v>
      </c>
      <c r="E44" s="3" t="s">
        <v>26</v>
      </c>
      <c r="F44" s="3">
        <v>4384</v>
      </c>
      <c r="G44" s="3">
        <v>534.23175182481748</v>
      </c>
      <c r="H44" s="3">
        <v>28.040602189781023</v>
      </c>
      <c r="I44" s="3">
        <v>81.589187956204384</v>
      </c>
      <c r="J44" s="3">
        <v>643.86154197080293</v>
      </c>
      <c r="K44" s="3">
        <v>284</v>
      </c>
      <c r="L44" s="3">
        <v>18</v>
      </c>
      <c r="M44" s="3">
        <v>39</v>
      </c>
      <c r="N44" s="3">
        <v>405.5</v>
      </c>
      <c r="O44">
        <v>15</v>
      </c>
    </row>
    <row r="45" spans="1:15" x14ac:dyDescent="0.3">
      <c r="A45" s="1">
        <v>2010</v>
      </c>
      <c r="B45" s="2" t="s">
        <v>126</v>
      </c>
      <c r="C45" s="2" t="s">
        <v>42</v>
      </c>
      <c r="D45" s="2" t="s">
        <v>56</v>
      </c>
      <c r="E45" s="3" t="s">
        <v>26</v>
      </c>
      <c r="F45" s="3">
        <v>4700</v>
      </c>
      <c r="G45" s="3">
        <v>515.52404255319152</v>
      </c>
      <c r="H45" s="3">
        <v>45.627659574468083</v>
      </c>
      <c r="I45" s="3">
        <v>90.328297872340428</v>
      </c>
      <c r="J45" s="3">
        <v>651.48</v>
      </c>
      <c r="K45" s="3">
        <v>285</v>
      </c>
      <c r="L45" s="3">
        <v>18</v>
      </c>
      <c r="M45" s="3">
        <v>42</v>
      </c>
      <c r="N45" s="3">
        <v>408.5</v>
      </c>
      <c r="O45">
        <v>15</v>
      </c>
    </row>
    <row r="46" spans="1:15" x14ac:dyDescent="0.3">
      <c r="A46" s="1">
        <v>2010</v>
      </c>
      <c r="B46" s="2" t="s">
        <v>126</v>
      </c>
      <c r="C46" s="2" t="s">
        <v>43</v>
      </c>
      <c r="D46" s="2" t="s">
        <v>56</v>
      </c>
      <c r="E46" s="3" t="s">
        <v>26</v>
      </c>
      <c r="F46" s="3">
        <v>4492</v>
      </c>
      <c r="G46" s="3">
        <v>512.30142475512025</v>
      </c>
      <c r="H46" s="3">
        <v>27.865093499554764</v>
      </c>
      <c r="I46" s="3">
        <v>86.899376669634904</v>
      </c>
      <c r="J46" s="3">
        <v>627.06589492430987</v>
      </c>
      <c r="K46" s="3">
        <v>295.5</v>
      </c>
      <c r="L46" s="3">
        <v>18</v>
      </c>
      <c r="M46" s="3">
        <v>38</v>
      </c>
      <c r="N46" s="3">
        <v>428</v>
      </c>
      <c r="O46" s="1">
        <v>15</v>
      </c>
    </row>
    <row r="47" spans="1:15" x14ac:dyDescent="0.3">
      <c r="A47" s="1">
        <v>2010</v>
      </c>
      <c r="B47" s="2" t="s">
        <v>123</v>
      </c>
      <c r="C47" s="2" t="s">
        <v>41</v>
      </c>
      <c r="D47" s="2" t="s">
        <v>56</v>
      </c>
      <c r="E47" s="3" t="s">
        <v>26</v>
      </c>
      <c r="F47" s="3">
        <v>142952</v>
      </c>
      <c r="G47" s="3">
        <v>78.7165202305669</v>
      </c>
      <c r="H47" s="3">
        <v>31.643978398343499</v>
      </c>
      <c r="I47" s="3">
        <v>22.115591247411718</v>
      </c>
      <c r="J47" s="3">
        <v>132.47608987632213</v>
      </c>
      <c r="K47" s="3">
        <v>58</v>
      </c>
      <c r="L47" s="3">
        <v>28</v>
      </c>
      <c r="M47" s="3">
        <v>0</v>
      </c>
      <c r="N47" s="3">
        <v>115</v>
      </c>
      <c r="O47" s="1">
        <v>16</v>
      </c>
    </row>
    <row r="48" spans="1:15" x14ac:dyDescent="0.3">
      <c r="A48" s="1">
        <v>2010</v>
      </c>
      <c r="B48" s="2" t="s">
        <v>123</v>
      </c>
      <c r="C48" s="2" t="s">
        <v>42</v>
      </c>
      <c r="D48" s="2" t="s">
        <v>56</v>
      </c>
      <c r="E48" s="3" t="s">
        <v>26</v>
      </c>
      <c r="F48" s="3">
        <v>153105</v>
      </c>
      <c r="G48" s="3">
        <v>78.192201430390909</v>
      </c>
      <c r="H48" s="3">
        <v>31.139779889618236</v>
      </c>
      <c r="I48" s="3">
        <v>21.004839815812677</v>
      </c>
      <c r="J48" s="3">
        <v>130.33682113582182</v>
      </c>
      <c r="K48" s="3">
        <v>63</v>
      </c>
      <c r="L48" s="3">
        <v>28</v>
      </c>
      <c r="M48" s="3">
        <v>0</v>
      </c>
      <c r="N48" s="3">
        <v>116</v>
      </c>
      <c r="O48" s="1">
        <v>16</v>
      </c>
    </row>
    <row r="49" spans="1:15" x14ac:dyDescent="0.3">
      <c r="A49" s="1">
        <v>2010</v>
      </c>
      <c r="B49" s="2" t="s">
        <v>123</v>
      </c>
      <c r="C49" s="2" t="s">
        <v>43</v>
      </c>
      <c r="D49" s="2" t="s">
        <v>56</v>
      </c>
      <c r="E49" s="3" t="s">
        <v>26</v>
      </c>
      <c r="F49" s="3">
        <v>149132</v>
      </c>
      <c r="G49" s="3">
        <v>81.080183998068819</v>
      </c>
      <c r="H49" s="3">
        <v>30.880998042003057</v>
      </c>
      <c r="I49" s="3">
        <v>21.022999758603117</v>
      </c>
      <c r="J49" s="3">
        <v>132.984181798675</v>
      </c>
      <c r="K49" s="3">
        <v>66</v>
      </c>
      <c r="L49" s="3">
        <v>29</v>
      </c>
      <c r="M49" s="3">
        <v>0</v>
      </c>
      <c r="N49" s="3">
        <v>122</v>
      </c>
      <c r="O49" s="1">
        <v>16</v>
      </c>
    </row>
    <row r="50" spans="1:15" x14ac:dyDescent="0.3">
      <c r="A50" s="1">
        <v>2010</v>
      </c>
      <c r="B50" s="2" t="s">
        <v>63</v>
      </c>
      <c r="C50" s="2" t="s">
        <v>41</v>
      </c>
      <c r="D50" s="2" t="s">
        <v>56</v>
      </c>
      <c r="E50" s="3" t="s">
        <v>26</v>
      </c>
      <c r="F50" s="3">
        <v>147321</v>
      </c>
      <c r="G50" s="3">
        <v>106.11586264008525</v>
      </c>
      <c r="H50" s="3">
        <v>43.88209420245586</v>
      </c>
      <c r="I50" s="3">
        <v>20.282301912151016</v>
      </c>
      <c r="J50" s="3">
        <v>170.28025875469214</v>
      </c>
      <c r="K50" s="3">
        <v>106</v>
      </c>
      <c r="L50" s="3">
        <v>36</v>
      </c>
      <c r="M50" s="3">
        <v>0</v>
      </c>
      <c r="N50" s="3">
        <v>166</v>
      </c>
      <c r="O50" s="1">
        <v>17</v>
      </c>
    </row>
    <row r="51" spans="1:15" x14ac:dyDescent="0.3">
      <c r="A51" s="1">
        <v>2010</v>
      </c>
      <c r="B51" s="2" t="s">
        <v>63</v>
      </c>
      <c r="C51" s="2" t="s">
        <v>42</v>
      </c>
      <c r="D51" s="2" t="s">
        <v>56</v>
      </c>
      <c r="E51" s="3" t="s">
        <v>26</v>
      </c>
      <c r="F51" s="3">
        <v>147879</v>
      </c>
      <c r="G51" s="3">
        <v>101.76196079226935</v>
      </c>
      <c r="H51" s="3">
        <v>42.072275306162467</v>
      </c>
      <c r="I51" s="3">
        <v>20.138261686919712</v>
      </c>
      <c r="J51" s="3">
        <v>163.97249778535155</v>
      </c>
      <c r="K51" s="3">
        <v>99</v>
      </c>
      <c r="L51" s="3">
        <v>35</v>
      </c>
      <c r="M51" s="3">
        <v>0</v>
      </c>
      <c r="N51" s="3">
        <v>154</v>
      </c>
      <c r="O51" s="1">
        <v>17</v>
      </c>
    </row>
    <row r="52" spans="1:15" x14ac:dyDescent="0.3">
      <c r="A52" s="1">
        <v>2010</v>
      </c>
      <c r="B52" s="2" t="s">
        <v>63</v>
      </c>
      <c r="C52" s="2" t="s">
        <v>43</v>
      </c>
      <c r="D52" s="2" t="s">
        <v>56</v>
      </c>
      <c r="E52" s="3" t="s">
        <v>26</v>
      </c>
      <c r="F52" s="3">
        <v>142501</v>
      </c>
      <c r="G52" s="3">
        <v>103.49787019038463</v>
      </c>
      <c r="H52" s="3">
        <v>41.290854099269481</v>
      </c>
      <c r="I52" s="3">
        <v>19.026147184932036</v>
      </c>
      <c r="J52" s="3">
        <v>163.81487147458614</v>
      </c>
      <c r="K52" s="3">
        <v>103</v>
      </c>
      <c r="L52" s="3">
        <v>36</v>
      </c>
      <c r="M52" s="3">
        <v>0</v>
      </c>
      <c r="N52" s="3">
        <v>157</v>
      </c>
      <c r="O52" s="1">
        <v>17</v>
      </c>
    </row>
    <row r="53" spans="1:15" x14ac:dyDescent="0.3">
      <c r="A53" s="1">
        <v>2010</v>
      </c>
      <c r="B53" s="2" t="s">
        <v>98</v>
      </c>
      <c r="C53" s="2" t="s">
        <v>41</v>
      </c>
      <c r="D53" s="2" t="s">
        <v>56</v>
      </c>
      <c r="E53" s="3" t="s">
        <v>26</v>
      </c>
      <c r="F53" s="3">
        <v>1258</v>
      </c>
      <c r="G53" s="3">
        <v>1620.9793322734499</v>
      </c>
      <c r="H53" s="3">
        <v>26.5</v>
      </c>
      <c r="I53" s="3">
        <v>170.43958664546901</v>
      </c>
      <c r="J53" s="3">
        <v>1817.918918918919</v>
      </c>
      <c r="K53" s="3">
        <v>360.5</v>
      </c>
      <c r="L53" s="3">
        <v>12</v>
      </c>
      <c r="M53" s="3">
        <v>150</v>
      </c>
      <c r="N53" s="3">
        <v>547.5</v>
      </c>
      <c r="O53" s="1">
        <v>18</v>
      </c>
    </row>
    <row r="54" spans="1:15" x14ac:dyDescent="0.3">
      <c r="A54" s="1">
        <v>2010</v>
      </c>
      <c r="B54" s="2" t="s">
        <v>98</v>
      </c>
      <c r="C54" s="2" t="s">
        <v>42</v>
      </c>
      <c r="D54" s="2" t="s">
        <v>56</v>
      </c>
      <c r="E54" s="3" t="s">
        <v>26</v>
      </c>
      <c r="F54" s="3">
        <v>1444</v>
      </c>
      <c r="G54" s="3">
        <v>1626.1094182825484</v>
      </c>
      <c r="H54" s="3">
        <v>27.357340720221607</v>
      </c>
      <c r="I54" s="3">
        <v>168.83171745152356</v>
      </c>
      <c r="J54" s="3">
        <v>1822.2984764542937</v>
      </c>
      <c r="K54" s="3">
        <v>328.5</v>
      </c>
      <c r="L54" s="3">
        <v>12</v>
      </c>
      <c r="M54" s="3">
        <v>142.5</v>
      </c>
      <c r="N54" s="3">
        <v>534.5</v>
      </c>
      <c r="O54" s="1">
        <v>18</v>
      </c>
    </row>
    <row r="55" spans="1:15" x14ac:dyDescent="0.3">
      <c r="A55" s="1">
        <v>2010</v>
      </c>
      <c r="B55" s="2" t="s">
        <v>98</v>
      </c>
      <c r="C55" s="2" t="s">
        <v>43</v>
      </c>
      <c r="D55" s="2" t="s">
        <v>56</v>
      </c>
      <c r="E55" s="3" t="s">
        <v>26</v>
      </c>
      <c r="F55" s="3">
        <v>1448</v>
      </c>
      <c r="G55" s="3">
        <v>1756.3404696132598</v>
      </c>
      <c r="H55" s="3">
        <v>31.84599447513812</v>
      </c>
      <c r="I55" s="3">
        <v>175.85497237569061</v>
      </c>
      <c r="J55" s="3">
        <v>1964.0414364640883</v>
      </c>
      <c r="K55" s="3">
        <v>306</v>
      </c>
      <c r="L55" s="3">
        <v>13</v>
      </c>
      <c r="M55" s="3">
        <v>153.5</v>
      </c>
      <c r="N55" s="3">
        <v>514.5</v>
      </c>
      <c r="O55" s="1">
        <v>18</v>
      </c>
    </row>
    <row r="56" spans="1:15" x14ac:dyDescent="0.3">
      <c r="A56" s="1">
        <v>2010</v>
      </c>
      <c r="B56" s="2" t="s">
        <v>90</v>
      </c>
      <c r="C56" s="2" t="s">
        <v>41</v>
      </c>
      <c r="D56" s="2" t="s">
        <v>56</v>
      </c>
      <c r="E56" s="3" t="s">
        <v>26</v>
      </c>
      <c r="F56" s="3">
        <v>827</v>
      </c>
      <c r="G56" s="3">
        <v>2212.0773881499395</v>
      </c>
      <c r="H56" s="3">
        <v>23.343409915356713</v>
      </c>
      <c r="I56" s="3">
        <v>196.68802902055623</v>
      </c>
      <c r="J56" s="3">
        <v>2432.1088270858527</v>
      </c>
      <c r="K56" s="3">
        <v>436</v>
      </c>
      <c r="L56" s="3">
        <v>12</v>
      </c>
      <c r="M56" s="3">
        <v>188</v>
      </c>
      <c r="N56" s="3">
        <v>660</v>
      </c>
      <c r="O56" s="1">
        <v>19</v>
      </c>
    </row>
    <row r="57" spans="1:15" x14ac:dyDescent="0.3">
      <c r="A57" s="1">
        <v>2010</v>
      </c>
      <c r="B57" s="2" t="s">
        <v>90</v>
      </c>
      <c r="C57" s="2" t="s">
        <v>42</v>
      </c>
      <c r="D57" s="2" t="s">
        <v>56</v>
      </c>
      <c r="E57" s="3" t="s">
        <v>26</v>
      </c>
      <c r="F57" s="3">
        <v>1005</v>
      </c>
      <c r="G57" s="3">
        <v>2131.5014925373134</v>
      </c>
      <c r="H57" s="3">
        <v>26.669651741293531</v>
      </c>
      <c r="I57" s="3">
        <v>187.06368159203981</v>
      </c>
      <c r="J57" s="3">
        <v>2345.2348258706465</v>
      </c>
      <c r="K57" s="3">
        <v>355</v>
      </c>
      <c r="L57" s="3">
        <v>11</v>
      </c>
      <c r="M57" s="3">
        <v>166</v>
      </c>
      <c r="N57" s="3">
        <v>581</v>
      </c>
      <c r="O57" s="1">
        <v>19</v>
      </c>
    </row>
    <row r="58" spans="1:15" x14ac:dyDescent="0.3">
      <c r="A58" s="1">
        <v>2010</v>
      </c>
      <c r="B58" s="2" t="s">
        <v>90</v>
      </c>
      <c r="C58" s="2" t="s">
        <v>43</v>
      </c>
      <c r="D58" s="2" t="s">
        <v>56</v>
      </c>
      <c r="E58" s="3" t="s">
        <v>26</v>
      </c>
      <c r="F58" s="3">
        <v>1036</v>
      </c>
      <c r="G58" s="3">
        <v>2298.6332046332045</v>
      </c>
      <c r="H58" s="3">
        <v>33.271235521235518</v>
      </c>
      <c r="I58" s="3">
        <v>198.95366795366795</v>
      </c>
      <c r="J58" s="3">
        <v>2530.8581081081079</v>
      </c>
      <c r="K58" s="3">
        <v>358.5</v>
      </c>
      <c r="L58" s="3">
        <v>12</v>
      </c>
      <c r="M58" s="3">
        <v>181.5</v>
      </c>
      <c r="N58" s="3">
        <v>603.5</v>
      </c>
      <c r="O58" s="1">
        <v>19</v>
      </c>
    </row>
    <row r="59" spans="1:15" x14ac:dyDescent="0.3">
      <c r="A59" s="1">
        <v>2010</v>
      </c>
      <c r="B59" s="2" t="s">
        <v>91</v>
      </c>
      <c r="C59" s="2" t="s">
        <v>41</v>
      </c>
      <c r="D59" s="2" t="s">
        <v>56</v>
      </c>
      <c r="E59" s="3" t="s">
        <v>26</v>
      </c>
      <c r="F59" s="3">
        <v>431</v>
      </c>
      <c r="G59" s="3">
        <v>486.78422273781905</v>
      </c>
      <c r="H59" s="3">
        <v>32.556844547563806</v>
      </c>
      <c r="I59" s="3">
        <v>120.07424593967518</v>
      </c>
      <c r="J59" s="3">
        <v>639.41531322505796</v>
      </c>
      <c r="K59" s="3">
        <v>294</v>
      </c>
      <c r="L59" s="3">
        <v>14</v>
      </c>
      <c r="M59" s="3">
        <v>108</v>
      </c>
      <c r="N59" s="3">
        <v>453</v>
      </c>
      <c r="O59" s="1">
        <v>20</v>
      </c>
    </row>
    <row r="60" spans="1:15" x14ac:dyDescent="0.3">
      <c r="A60" s="1">
        <v>2010</v>
      </c>
      <c r="B60" s="2" t="s">
        <v>91</v>
      </c>
      <c r="C60" s="2" t="s">
        <v>42</v>
      </c>
      <c r="D60" s="2" t="s">
        <v>56</v>
      </c>
      <c r="E60" s="3" t="s">
        <v>26</v>
      </c>
      <c r="F60" s="3">
        <v>439</v>
      </c>
      <c r="G60" s="3">
        <v>469.11845102505697</v>
      </c>
      <c r="H60" s="3">
        <v>28.931662870159453</v>
      </c>
      <c r="I60" s="3">
        <v>127.09339407744875</v>
      </c>
      <c r="J60" s="3">
        <v>625.14350797266513</v>
      </c>
      <c r="K60" s="3">
        <v>310</v>
      </c>
      <c r="L60" s="3">
        <v>15</v>
      </c>
      <c r="M60" s="3">
        <v>118</v>
      </c>
      <c r="N60" s="3">
        <v>468</v>
      </c>
      <c r="O60" s="1">
        <v>20</v>
      </c>
    </row>
    <row r="61" spans="1:15" x14ac:dyDescent="0.3">
      <c r="A61" s="1">
        <v>2010</v>
      </c>
      <c r="B61" s="2" t="s">
        <v>91</v>
      </c>
      <c r="C61" s="2" t="s">
        <v>43</v>
      </c>
      <c r="D61" s="2" t="s">
        <v>56</v>
      </c>
      <c r="E61" s="3" t="s">
        <v>26</v>
      </c>
      <c r="F61" s="3">
        <v>412</v>
      </c>
      <c r="G61" s="3">
        <v>392.71116504854371</v>
      </c>
      <c r="H61" s="3">
        <v>28.262135922330096</v>
      </c>
      <c r="I61" s="3">
        <v>117.77184466019418</v>
      </c>
      <c r="J61" s="3">
        <v>538.745145631068</v>
      </c>
      <c r="K61" s="3">
        <v>272.5</v>
      </c>
      <c r="L61" s="3">
        <v>14</v>
      </c>
      <c r="M61" s="3">
        <v>107.5</v>
      </c>
      <c r="N61" s="3">
        <v>429.5</v>
      </c>
      <c r="O61" s="1">
        <v>20</v>
      </c>
    </row>
    <row r="62" spans="1:15" x14ac:dyDescent="0.3">
      <c r="A62" s="1">
        <v>2010</v>
      </c>
      <c r="B62" s="2" t="s">
        <v>124</v>
      </c>
      <c r="C62" s="2" t="s">
        <v>41</v>
      </c>
      <c r="D62" s="2" t="s">
        <v>56</v>
      </c>
      <c r="E62" s="3" t="s">
        <v>26</v>
      </c>
      <c r="F62" s="3">
        <v>5</v>
      </c>
      <c r="G62" s="3">
        <v>71</v>
      </c>
      <c r="H62" s="3">
        <v>3.6</v>
      </c>
      <c r="I62" s="3">
        <v>277.8</v>
      </c>
      <c r="J62" s="3">
        <v>352.4</v>
      </c>
      <c r="K62" s="3">
        <v>30</v>
      </c>
      <c r="L62" s="3">
        <v>1</v>
      </c>
      <c r="M62" s="3">
        <v>221</v>
      </c>
      <c r="N62" s="3">
        <v>252</v>
      </c>
      <c r="O62" s="1">
        <v>21</v>
      </c>
    </row>
    <row r="63" spans="1:15" x14ac:dyDescent="0.3">
      <c r="A63" s="1">
        <v>2010</v>
      </c>
      <c r="B63" s="2" t="s">
        <v>124</v>
      </c>
      <c r="C63" s="2" t="s">
        <v>42</v>
      </c>
      <c r="D63" s="2" t="s">
        <v>56</v>
      </c>
      <c r="E63" s="3" t="s">
        <v>26</v>
      </c>
      <c r="F63" s="3">
        <v>3</v>
      </c>
      <c r="G63" s="3">
        <v>293</v>
      </c>
      <c r="H63" s="3">
        <v>8.3333333333333339</v>
      </c>
      <c r="I63" s="3">
        <v>258</v>
      </c>
      <c r="J63" s="3">
        <v>559.33333333333337</v>
      </c>
      <c r="K63" s="3">
        <v>257</v>
      </c>
      <c r="L63" s="3">
        <v>10</v>
      </c>
      <c r="M63" s="3">
        <v>322</v>
      </c>
      <c r="N63" s="3">
        <v>391</v>
      </c>
      <c r="O63" s="1">
        <v>21</v>
      </c>
    </row>
    <row r="64" spans="1:15" x14ac:dyDescent="0.3">
      <c r="A64" s="1">
        <v>2010</v>
      </c>
      <c r="B64" s="2" t="s">
        <v>124</v>
      </c>
      <c r="C64" s="2" t="s">
        <v>43</v>
      </c>
      <c r="D64" s="2" t="s">
        <v>56</v>
      </c>
      <c r="E64" s="3" t="s">
        <v>26</v>
      </c>
      <c r="F64" s="3">
        <v>3</v>
      </c>
      <c r="G64" s="3">
        <v>2.6666666666666665</v>
      </c>
      <c r="H64" s="3">
        <v>1.3333333333333333</v>
      </c>
      <c r="I64" s="3">
        <v>149.66666666666666</v>
      </c>
      <c r="J64" s="3">
        <v>153.66666666666666</v>
      </c>
      <c r="K64" s="3">
        <v>2</v>
      </c>
      <c r="L64" s="3">
        <v>2</v>
      </c>
      <c r="M64" s="3">
        <v>150</v>
      </c>
      <c r="N64" s="3">
        <v>154</v>
      </c>
      <c r="O64" s="1">
        <v>21</v>
      </c>
    </row>
    <row r="65" spans="1:15" x14ac:dyDescent="0.3">
      <c r="A65" s="1">
        <v>2011</v>
      </c>
      <c r="B65" s="2" t="s">
        <v>2</v>
      </c>
      <c r="C65" s="2" t="s">
        <v>54</v>
      </c>
      <c r="D65" s="2" t="s">
        <v>45</v>
      </c>
      <c r="E65" s="3" t="s">
        <v>26</v>
      </c>
      <c r="F65" s="3">
        <v>1553562</v>
      </c>
      <c r="G65" s="3">
        <v>93.968589602474822</v>
      </c>
      <c r="H65" s="3">
        <v>34.091513566886931</v>
      </c>
      <c r="I65" s="3">
        <v>33.311499637606993</v>
      </c>
      <c r="J65" s="3">
        <v>161.37160280696875</v>
      </c>
      <c r="K65" s="3">
        <v>66</v>
      </c>
      <c r="L65" s="3">
        <v>28</v>
      </c>
      <c r="M65" s="3">
        <v>0</v>
      </c>
      <c r="N65" s="3">
        <v>133</v>
      </c>
      <c r="O65" s="1">
        <v>1</v>
      </c>
    </row>
    <row r="66" spans="1:15" x14ac:dyDescent="0.3">
      <c r="A66" s="1">
        <v>2011</v>
      </c>
      <c r="B66" s="2" t="s">
        <v>2</v>
      </c>
      <c r="C66" s="2" t="s">
        <v>40</v>
      </c>
      <c r="D66" s="2" t="s">
        <v>56</v>
      </c>
      <c r="E66" s="3" t="s">
        <v>26</v>
      </c>
      <c r="F66" s="3">
        <v>404434</v>
      </c>
      <c r="G66" s="3">
        <v>96.237878121028402</v>
      </c>
      <c r="H66" s="3">
        <v>32.255532423090045</v>
      </c>
      <c r="I66" s="3">
        <v>34.821600063298341</v>
      </c>
      <c r="J66" s="3">
        <v>163.31501060741678</v>
      </c>
      <c r="K66" s="3">
        <v>69</v>
      </c>
      <c r="L66" s="3">
        <v>29</v>
      </c>
      <c r="M66" s="3">
        <v>0</v>
      </c>
      <c r="N66" s="3">
        <v>136</v>
      </c>
      <c r="O66" s="1">
        <v>1</v>
      </c>
    </row>
    <row r="67" spans="1:15" x14ac:dyDescent="0.3">
      <c r="A67" s="1">
        <v>2011</v>
      </c>
      <c r="B67" s="2" t="s">
        <v>2</v>
      </c>
      <c r="C67" s="2" t="s">
        <v>41</v>
      </c>
      <c r="D67" s="2" t="s">
        <v>56</v>
      </c>
      <c r="E67" s="3" t="s">
        <v>26</v>
      </c>
      <c r="F67" s="3">
        <v>378298</v>
      </c>
      <c r="G67" s="3">
        <v>92.963914691592336</v>
      </c>
      <c r="H67" s="3">
        <v>34.220556281027129</v>
      </c>
      <c r="I67" s="3">
        <v>32.92901099133487</v>
      </c>
      <c r="J67" s="3">
        <v>160.11348196395434</v>
      </c>
      <c r="K67" s="3">
        <v>64</v>
      </c>
      <c r="L67" s="3">
        <v>29</v>
      </c>
      <c r="M67" s="3">
        <v>0</v>
      </c>
      <c r="N67" s="3">
        <v>131</v>
      </c>
      <c r="O67" s="1">
        <v>1</v>
      </c>
    </row>
    <row r="68" spans="1:15" x14ac:dyDescent="0.3">
      <c r="A68" s="1">
        <v>2011</v>
      </c>
      <c r="B68" s="2" t="s">
        <v>2</v>
      </c>
      <c r="C68" s="2" t="s">
        <v>42</v>
      </c>
      <c r="D68" s="2" t="s">
        <v>56</v>
      </c>
      <c r="E68" s="3" t="s">
        <v>26</v>
      </c>
      <c r="F68" s="3">
        <v>391194</v>
      </c>
      <c r="G68" s="3">
        <v>91.5362786750308</v>
      </c>
      <c r="H68" s="3">
        <v>34.26140227099598</v>
      </c>
      <c r="I68" s="3">
        <v>32.930177865713688</v>
      </c>
      <c r="J68" s="3">
        <v>158.72785881174048</v>
      </c>
      <c r="K68" s="3">
        <v>64</v>
      </c>
      <c r="L68" s="3">
        <v>28</v>
      </c>
      <c r="M68" s="3">
        <v>0</v>
      </c>
      <c r="N68" s="3">
        <v>131</v>
      </c>
      <c r="O68" s="1">
        <v>1</v>
      </c>
    </row>
    <row r="69" spans="1:15" x14ac:dyDescent="0.3">
      <c r="A69" s="1">
        <v>2011</v>
      </c>
      <c r="B69" s="2" t="s">
        <v>2</v>
      </c>
      <c r="C69" s="2" t="s">
        <v>43</v>
      </c>
      <c r="D69" s="2" t="s">
        <v>56</v>
      </c>
      <c r="E69" s="3" t="s">
        <v>26</v>
      </c>
      <c r="F69" s="3">
        <v>379636</v>
      </c>
      <c r="G69" s="3">
        <v>95.058566626979527</v>
      </c>
      <c r="H69" s="3">
        <v>35.743772982541174</v>
      </c>
      <c r="I69" s="3">
        <v>32.47683043757705</v>
      </c>
      <c r="J69" s="3">
        <v>163.27917004709775</v>
      </c>
      <c r="K69" s="3">
        <v>64</v>
      </c>
      <c r="L69" s="3">
        <v>28</v>
      </c>
      <c r="M69" s="3">
        <v>0</v>
      </c>
      <c r="N69" s="3">
        <v>135</v>
      </c>
      <c r="O69" s="1">
        <v>1</v>
      </c>
    </row>
    <row r="70" spans="1:15" x14ac:dyDescent="0.3">
      <c r="A70" s="1">
        <v>2011</v>
      </c>
      <c r="B70" s="2" t="s">
        <v>97</v>
      </c>
      <c r="C70" s="2" t="s">
        <v>54</v>
      </c>
      <c r="D70" s="2" t="s">
        <v>45</v>
      </c>
      <c r="E70" s="3" t="s">
        <v>26</v>
      </c>
      <c r="F70" s="3">
        <v>45969</v>
      </c>
      <c r="G70" s="3">
        <v>63.563923513672258</v>
      </c>
      <c r="H70" s="3">
        <v>15.973264591355044</v>
      </c>
      <c r="I70" s="3">
        <v>128.3940264091018</v>
      </c>
      <c r="J70" s="3">
        <v>207.9312145141291</v>
      </c>
      <c r="K70" s="3">
        <v>20</v>
      </c>
      <c r="L70" s="3">
        <v>10</v>
      </c>
      <c r="M70" s="3">
        <v>105</v>
      </c>
      <c r="N70" s="3">
        <v>164</v>
      </c>
      <c r="O70" s="3">
        <v>2</v>
      </c>
    </row>
    <row r="71" spans="1:15" x14ac:dyDescent="0.3">
      <c r="A71" s="1">
        <v>2011</v>
      </c>
      <c r="B71" s="2" t="s">
        <v>97</v>
      </c>
      <c r="C71" s="2" t="s">
        <v>40</v>
      </c>
      <c r="D71" s="2" t="s">
        <v>56</v>
      </c>
      <c r="E71" s="3" t="s">
        <v>26</v>
      </c>
      <c r="F71" s="3">
        <v>12729</v>
      </c>
      <c r="G71" s="3">
        <v>67.295545604525103</v>
      </c>
      <c r="H71" s="3">
        <v>15.348888365150444</v>
      </c>
      <c r="I71" s="3">
        <v>128.16529185324848</v>
      </c>
      <c r="J71" s="3">
        <v>210.80972582292404</v>
      </c>
      <c r="K71" s="3">
        <v>23</v>
      </c>
      <c r="L71" s="3">
        <v>10</v>
      </c>
      <c r="M71" s="3">
        <v>107</v>
      </c>
      <c r="N71" s="3">
        <v>168</v>
      </c>
      <c r="O71" s="3">
        <v>2</v>
      </c>
    </row>
    <row r="72" spans="1:15" x14ac:dyDescent="0.3">
      <c r="A72" s="1">
        <v>2011</v>
      </c>
      <c r="B72" s="2" t="s">
        <v>97</v>
      </c>
      <c r="C72" s="2" t="s">
        <v>41</v>
      </c>
      <c r="D72" s="2" t="s">
        <v>56</v>
      </c>
      <c r="E72" s="3" t="s">
        <v>26</v>
      </c>
      <c r="F72" s="3">
        <v>11576</v>
      </c>
      <c r="G72" s="3">
        <v>62.698773324118868</v>
      </c>
      <c r="H72" s="3">
        <v>17.068590186592949</v>
      </c>
      <c r="I72" s="3">
        <v>127.19367657221838</v>
      </c>
      <c r="J72" s="3">
        <v>206.9610400829302</v>
      </c>
      <c r="K72" s="3">
        <v>19</v>
      </c>
      <c r="L72" s="3">
        <v>10</v>
      </c>
      <c r="M72" s="3">
        <v>104</v>
      </c>
      <c r="N72" s="3">
        <v>162</v>
      </c>
      <c r="O72" s="3">
        <v>2</v>
      </c>
    </row>
    <row r="73" spans="1:15" x14ac:dyDescent="0.3">
      <c r="A73" s="1">
        <v>2011</v>
      </c>
      <c r="B73" s="2" t="s">
        <v>97</v>
      </c>
      <c r="C73" s="2" t="s">
        <v>42</v>
      </c>
      <c r="D73" s="2" t="s">
        <v>56</v>
      </c>
      <c r="E73" s="3" t="s">
        <v>26</v>
      </c>
      <c r="F73" s="3">
        <v>11118</v>
      </c>
      <c r="G73" s="3">
        <v>59.918420579240873</v>
      </c>
      <c r="H73" s="3">
        <v>16.132128080590036</v>
      </c>
      <c r="I73" s="3">
        <v>129.58283864004318</v>
      </c>
      <c r="J73" s="3">
        <v>205.63338729987407</v>
      </c>
      <c r="K73" s="3">
        <v>22</v>
      </c>
      <c r="L73" s="3">
        <v>10</v>
      </c>
      <c r="M73" s="3">
        <v>106</v>
      </c>
      <c r="N73" s="3">
        <v>166</v>
      </c>
      <c r="O73" s="3">
        <v>2</v>
      </c>
    </row>
    <row r="74" spans="1:15" x14ac:dyDescent="0.3">
      <c r="A74" s="1">
        <v>2011</v>
      </c>
      <c r="B74" s="2" t="s">
        <v>97</v>
      </c>
      <c r="C74" s="2" t="s">
        <v>43</v>
      </c>
      <c r="D74" s="2" t="s">
        <v>56</v>
      </c>
      <c r="E74" s="3" t="s">
        <v>26</v>
      </c>
      <c r="F74" s="3">
        <v>10546</v>
      </c>
      <c r="G74" s="3">
        <v>63.852740375497817</v>
      </c>
      <c r="H74" s="3">
        <v>15.357102218850748</v>
      </c>
      <c r="I74" s="3">
        <v>128.7344016688792</v>
      </c>
      <c r="J74" s="3">
        <v>207.94424426322777</v>
      </c>
      <c r="K74" s="3">
        <v>15</v>
      </c>
      <c r="L74" s="3">
        <v>9</v>
      </c>
      <c r="M74" s="3">
        <v>105</v>
      </c>
      <c r="N74" s="3">
        <v>160</v>
      </c>
      <c r="O74" s="3">
        <v>2</v>
      </c>
    </row>
    <row r="75" spans="1:15" x14ac:dyDescent="0.3">
      <c r="A75" s="1">
        <v>2011</v>
      </c>
      <c r="B75" s="2" t="s">
        <v>96</v>
      </c>
      <c r="C75" s="2" t="s">
        <v>54</v>
      </c>
      <c r="D75" s="2" t="s">
        <v>45</v>
      </c>
      <c r="E75" s="3" t="s">
        <v>26</v>
      </c>
      <c r="F75" s="3">
        <v>550</v>
      </c>
      <c r="G75" s="3">
        <v>139.21454545454546</v>
      </c>
      <c r="H75" s="3">
        <v>2.1072727272727274</v>
      </c>
      <c r="I75" s="3">
        <v>279.83636363636361</v>
      </c>
      <c r="J75" s="3">
        <v>421.15818181818184</v>
      </c>
      <c r="K75" s="3">
        <v>4</v>
      </c>
      <c r="L75" s="3">
        <v>1</v>
      </c>
      <c r="M75" s="3">
        <v>260</v>
      </c>
      <c r="N75" s="3">
        <v>305</v>
      </c>
      <c r="O75" s="3">
        <v>3</v>
      </c>
    </row>
    <row r="76" spans="1:15" x14ac:dyDescent="0.3">
      <c r="A76" s="1">
        <v>2011</v>
      </c>
      <c r="B76" s="2" t="s">
        <v>96</v>
      </c>
      <c r="C76" s="2" t="s">
        <v>40</v>
      </c>
      <c r="D76" s="2" t="s">
        <v>56</v>
      </c>
      <c r="E76" s="3" t="s">
        <v>26</v>
      </c>
      <c r="F76" s="3">
        <v>140</v>
      </c>
      <c r="G76" s="3">
        <v>73.614285714285714</v>
      </c>
      <c r="H76" s="3">
        <v>1.8571428571428572</v>
      </c>
      <c r="I76" s="3">
        <v>271.39999999999998</v>
      </c>
      <c r="J76" s="3">
        <v>346.87142857142857</v>
      </c>
      <c r="K76" s="3">
        <v>4</v>
      </c>
      <c r="L76" s="3">
        <v>1</v>
      </c>
      <c r="M76" s="3">
        <v>243.5</v>
      </c>
      <c r="N76" s="3">
        <v>284.5</v>
      </c>
      <c r="O76" s="3">
        <v>3</v>
      </c>
    </row>
    <row r="77" spans="1:15" x14ac:dyDescent="0.3">
      <c r="A77" s="1">
        <v>2011</v>
      </c>
      <c r="B77" s="2" t="s">
        <v>96</v>
      </c>
      <c r="C77" s="2" t="s">
        <v>41</v>
      </c>
      <c r="D77" s="2" t="s">
        <v>56</v>
      </c>
      <c r="E77" s="3" t="s">
        <v>26</v>
      </c>
      <c r="F77" s="3">
        <v>105</v>
      </c>
      <c r="G77" s="3">
        <v>285.97142857142859</v>
      </c>
      <c r="H77" s="3">
        <v>1.161904761904762</v>
      </c>
      <c r="I77" s="3">
        <v>275.04761904761904</v>
      </c>
      <c r="J77" s="3">
        <v>562.18095238095236</v>
      </c>
      <c r="K77" s="3">
        <v>5</v>
      </c>
      <c r="L77" s="3">
        <v>1</v>
      </c>
      <c r="M77" s="3">
        <v>256</v>
      </c>
      <c r="N77" s="3">
        <v>313</v>
      </c>
      <c r="O77" s="3">
        <v>3</v>
      </c>
    </row>
    <row r="78" spans="1:15" x14ac:dyDescent="0.3">
      <c r="A78" s="1">
        <v>2011</v>
      </c>
      <c r="B78" s="2" t="s">
        <v>96</v>
      </c>
      <c r="C78" s="2" t="s">
        <v>42</v>
      </c>
      <c r="D78" s="2" t="s">
        <v>56</v>
      </c>
      <c r="E78" s="3" t="s">
        <v>26</v>
      </c>
      <c r="F78" s="3">
        <v>122</v>
      </c>
      <c r="G78" s="3">
        <v>66.778688524590166</v>
      </c>
      <c r="H78" s="3">
        <v>2.8934426229508197</v>
      </c>
      <c r="I78" s="3">
        <v>268.03278688524591</v>
      </c>
      <c r="J78" s="3">
        <v>337.70491803278691</v>
      </c>
      <c r="K78" s="3">
        <v>5</v>
      </c>
      <c r="L78" s="3">
        <v>1</v>
      </c>
      <c r="M78" s="3">
        <v>274.5</v>
      </c>
      <c r="N78" s="3">
        <v>297</v>
      </c>
      <c r="O78" s="3">
        <v>3</v>
      </c>
    </row>
    <row r="79" spans="1:15" x14ac:dyDescent="0.3">
      <c r="A79" s="1">
        <v>2011</v>
      </c>
      <c r="B79" s="2" t="s">
        <v>96</v>
      </c>
      <c r="C79" s="2" t="s">
        <v>43</v>
      </c>
      <c r="D79" s="2" t="s">
        <v>56</v>
      </c>
      <c r="E79" s="3" t="s">
        <v>26</v>
      </c>
      <c r="F79" s="3">
        <v>183</v>
      </c>
      <c r="G79" s="3">
        <v>153.4863387978142</v>
      </c>
      <c r="H79" s="3">
        <v>2.3169398907103824</v>
      </c>
      <c r="I79" s="3">
        <v>296.90710382513663</v>
      </c>
      <c r="J79" s="3">
        <v>452.71038251366122</v>
      </c>
      <c r="K79" s="3">
        <v>4</v>
      </c>
      <c r="L79" s="3">
        <v>1</v>
      </c>
      <c r="M79" s="3">
        <v>280</v>
      </c>
      <c r="N79" s="3">
        <v>313</v>
      </c>
      <c r="O79" s="3">
        <v>3</v>
      </c>
    </row>
    <row r="80" spans="1:15" x14ac:dyDescent="0.3">
      <c r="A80" s="1">
        <v>2011</v>
      </c>
      <c r="B80" s="2" t="s">
        <v>93</v>
      </c>
      <c r="C80" s="2" t="s">
        <v>54</v>
      </c>
      <c r="D80" s="2" t="s">
        <v>45</v>
      </c>
      <c r="E80" s="3" t="s">
        <v>26</v>
      </c>
      <c r="F80" s="3">
        <v>9563</v>
      </c>
      <c r="G80" s="3">
        <v>1127.7585485726236</v>
      </c>
      <c r="H80" s="3">
        <v>19.219805500365993</v>
      </c>
      <c r="I80" s="3">
        <v>189.34194290494614</v>
      </c>
      <c r="J80" s="3">
        <v>1336.3202969779359</v>
      </c>
      <c r="K80" s="3">
        <v>103</v>
      </c>
      <c r="L80" s="3">
        <v>11</v>
      </c>
      <c r="M80" s="3">
        <v>173</v>
      </c>
      <c r="N80" s="3">
        <v>328</v>
      </c>
      <c r="O80" s="1">
        <v>4</v>
      </c>
    </row>
    <row r="81" spans="1:15" x14ac:dyDescent="0.3">
      <c r="A81" s="1">
        <v>2011</v>
      </c>
      <c r="B81" s="2" t="s">
        <v>93</v>
      </c>
      <c r="C81" s="2" t="s">
        <v>40</v>
      </c>
      <c r="D81" s="2" t="s">
        <v>56</v>
      </c>
      <c r="E81" s="3" t="s">
        <v>26</v>
      </c>
      <c r="F81" s="3">
        <v>2555</v>
      </c>
      <c r="G81" s="3">
        <v>1079.5690802348336</v>
      </c>
      <c r="H81" s="3">
        <v>19.992172211350294</v>
      </c>
      <c r="I81" s="3">
        <v>191.70802348336596</v>
      </c>
      <c r="J81" s="3">
        <v>1291.2692759295498</v>
      </c>
      <c r="K81" s="3">
        <v>105</v>
      </c>
      <c r="L81" s="3">
        <v>11</v>
      </c>
      <c r="M81" s="3">
        <v>180</v>
      </c>
      <c r="N81" s="3">
        <v>333</v>
      </c>
      <c r="O81" s="1">
        <v>4</v>
      </c>
    </row>
    <row r="82" spans="1:15" x14ac:dyDescent="0.3">
      <c r="A82" s="1">
        <v>2011</v>
      </c>
      <c r="B82" s="2" t="s">
        <v>93</v>
      </c>
      <c r="C82" s="2" t="s">
        <v>41</v>
      </c>
      <c r="D82" s="2" t="s">
        <v>56</v>
      </c>
      <c r="E82" s="3" t="s">
        <v>26</v>
      </c>
      <c r="F82" s="3">
        <v>2299</v>
      </c>
      <c r="G82" s="3">
        <v>1186.6528925619834</v>
      </c>
      <c r="H82" s="3">
        <v>19.527185732927361</v>
      </c>
      <c r="I82" s="3">
        <v>190.76207046541975</v>
      </c>
      <c r="J82" s="3">
        <v>1396.9421487603306</v>
      </c>
      <c r="K82" s="3">
        <v>107</v>
      </c>
      <c r="L82" s="3">
        <v>11</v>
      </c>
      <c r="M82" s="3">
        <v>176</v>
      </c>
      <c r="N82" s="3">
        <v>340</v>
      </c>
      <c r="O82" s="1">
        <v>4</v>
      </c>
    </row>
    <row r="83" spans="1:15" x14ac:dyDescent="0.3">
      <c r="A83" s="1">
        <v>2011</v>
      </c>
      <c r="B83" s="2" t="s">
        <v>93</v>
      </c>
      <c r="C83" s="2" t="s">
        <v>42</v>
      </c>
      <c r="D83" s="2" t="s">
        <v>56</v>
      </c>
      <c r="E83" s="3" t="s">
        <v>26</v>
      </c>
      <c r="F83" s="3">
        <v>2409</v>
      </c>
      <c r="G83" s="3">
        <v>1108.6272312162723</v>
      </c>
      <c r="H83" s="3">
        <v>18.298464092984641</v>
      </c>
      <c r="I83" s="3">
        <v>187.27687837276878</v>
      </c>
      <c r="J83" s="3">
        <v>1314.2025736820258</v>
      </c>
      <c r="K83" s="3">
        <v>98</v>
      </c>
      <c r="L83" s="3">
        <v>10</v>
      </c>
      <c r="M83" s="3">
        <v>165</v>
      </c>
      <c r="N83" s="3">
        <v>326</v>
      </c>
      <c r="O83" s="1">
        <v>4</v>
      </c>
    </row>
    <row r="84" spans="1:15" x14ac:dyDescent="0.3">
      <c r="A84" s="1">
        <v>2011</v>
      </c>
      <c r="B84" s="2" t="s">
        <v>93</v>
      </c>
      <c r="C84" s="2" t="s">
        <v>43</v>
      </c>
      <c r="D84" s="2" t="s">
        <v>56</v>
      </c>
      <c r="E84" s="3" t="s">
        <v>26</v>
      </c>
      <c r="F84" s="3">
        <v>2300</v>
      </c>
      <c r="G84" s="3">
        <v>1142.46</v>
      </c>
      <c r="H84" s="3">
        <v>19.019565217391303</v>
      </c>
      <c r="I84" s="3">
        <v>187.45695652173913</v>
      </c>
      <c r="J84" s="3">
        <v>1348.9365217391305</v>
      </c>
      <c r="K84" s="3">
        <v>99</v>
      </c>
      <c r="L84" s="3">
        <v>12</v>
      </c>
      <c r="M84" s="3">
        <v>164</v>
      </c>
      <c r="N84" s="3">
        <v>308</v>
      </c>
      <c r="O84" s="1">
        <v>4</v>
      </c>
    </row>
    <row r="85" spans="1:15" x14ac:dyDescent="0.3">
      <c r="A85" s="1">
        <v>2011</v>
      </c>
      <c r="B85" s="2" t="s">
        <v>89</v>
      </c>
      <c r="C85" s="2" t="s">
        <v>54</v>
      </c>
      <c r="D85" s="2" t="s">
        <v>45</v>
      </c>
      <c r="E85" s="3" t="s">
        <v>26</v>
      </c>
      <c r="F85" s="3">
        <v>2571</v>
      </c>
      <c r="G85" s="3">
        <v>1558.3753403345002</v>
      </c>
      <c r="H85" s="3">
        <v>14.625437572928821</v>
      </c>
      <c r="I85" s="3">
        <v>230.31894204589653</v>
      </c>
      <c r="J85" s="3">
        <v>1803.3197199533256</v>
      </c>
      <c r="K85" s="3">
        <v>174</v>
      </c>
      <c r="L85" s="3">
        <v>7</v>
      </c>
      <c r="M85" s="3">
        <v>208</v>
      </c>
      <c r="N85" s="3">
        <v>450</v>
      </c>
      <c r="O85" s="1">
        <v>5</v>
      </c>
    </row>
    <row r="86" spans="1:15" x14ac:dyDescent="0.3">
      <c r="A86" s="1">
        <v>2011</v>
      </c>
      <c r="B86" s="2" t="s">
        <v>89</v>
      </c>
      <c r="C86" s="2" t="s">
        <v>40</v>
      </c>
      <c r="D86" s="2" t="s">
        <v>56</v>
      </c>
      <c r="E86" s="3" t="s">
        <v>26</v>
      </c>
      <c r="F86" s="3">
        <v>684</v>
      </c>
      <c r="G86" s="3">
        <v>1593.0014619883041</v>
      </c>
      <c r="H86" s="3">
        <v>16.707602339181285</v>
      </c>
      <c r="I86" s="3">
        <v>225.33187134502924</v>
      </c>
      <c r="J86" s="3">
        <v>1835.0409356725147</v>
      </c>
      <c r="K86" s="3">
        <v>185.5</v>
      </c>
      <c r="L86" s="3">
        <v>8</v>
      </c>
      <c r="M86" s="3">
        <v>209.5</v>
      </c>
      <c r="N86" s="3">
        <v>454.5</v>
      </c>
      <c r="O86" s="1">
        <v>5</v>
      </c>
    </row>
    <row r="87" spans="1:15" x14ac:dyDescent="0.3">
      <c r="A87" s="1">
        <v>2011</v>
      </c>
      <c r="B87" s="2" t="s">
        <v>89</v>
      </c>
      <c r="C87" s="2" t="s">
        <v>41</v>
      </c>
      <c r="D87" s="2" t="s">
        <v>56</v>
      </c>
      <c r="E87" s="3" t="s">
        <v>26</v>
      </c>
      <c r="F87" s="3">
        <v>622</v>
      </c>
      <c r="G87" s="3">
        <v>1627.5530546623795</v>
      </c>
      <c r="H87" s="3">
        <v>14.816720257234726</v>
      </c>
      <c r="I87" s="3">
        <v>233.23472668810288</v>
      </c>
      <c r="J87" s="3">
        <v>1875.6045016077171</v>
      </c>
      <c r="K87" s="3">
        <v>181.5</v>
      </c>
      <c r="L87" s="3">
        <v>7</v>
      </c>
      <c r="M87" s="3">
        <v>210</v>
      </c>
      <c r="N87" s="3">
        <v>488</v>
      </c>
      <c r="O87" s="1">
        <v>5</v>
      </c>
    </row>
    <row r="88" spans="1:15" x14ac:dyDescent="0.3">
      <c r="A88" s="1">
        <v>2011</v>
      </c>
      <c r="B88" s="2" t="s">
        <v>89</v>
      </c>
      <c r="C88" s="2" t="s">
        <v>42</v>
      </c>
      <c r="D88" s="2" t="s">
        <v>56</v>
      </c>
      <c r="E88" s="3" t="s">
        <v>26</v>
      </c>
      <c r="F88" s="3">
        <v>623</v>
      </c>
      <c r="G88" s="3">
        <v>1435.948635634029</v>
      </c>
      <c r="H88" s="3">
        <v>11.943820224719101</v>
      </c>
      <c r="I88" s="3">
        <v>232.63242375601925</v>
      </c>
      <c r="J88" s="3">
        <v>1680.5248796147673</v>
      </c>
      <c r="K88" s="3">
        <v>154</v>
      </c>
      <c r="L88" s="3">
        <v>7</v>
      </c>
      <c r="M88" s="3">
        <v>206</v>
      </c>
      <c r="N88" s="3">
        <v>414</v>
      </c>
      <c r="O88" s="1">
        <v>5</v>
      </c>
    </row>
    <row r="89" spans="1:15" x14ac:dyDescent="0.3">
      <c r="A89" s="1">
        <v>2011</v>
      </c>
      <c r="B89" s="2" t="s">
        <v>89</v>
      </c>
      <c r="C89" s="2" t="s">
        <v>43</v>
      </c>
      <c r="D89" s="2" t="s">
        <v>56</v>
      </c>
      <c r="E89" s="3" t="s">
        <v>26</v>
      </c>
      <c r="F89" s="3">
        <v>642</v>
      </c>
      <c r="G89" s="3">
        <v>1573.2647975077882</v>
      </c>
      <c r="H89" s="3">
        <v>14.823987538940809</v>
      </c>
      <c r="I89" s="3">
        <v>230.56230529595015</v>
      </c>
      <c r="J89" s="3">
        <v>1818.651090342679</v>
      </c>
      <c r="K89" s="3">
        <v>178.5</v>
      </c>
      <c r="L89" s="3">
        <v>7</v>
      </c>
      <c r="M89" s="3">
        <v>202</v>
      </c>
      <c r="N89" s="3">
        <v>441</v>
      </c>
      <c r="O89" s="1">
        <v>5</v>
      </c>
    </row>
    <row r="90" spans="1:15" x14ac:dyDescent="0.3">
      <c r="A90" s="1">
        <v>2011</v>
      </c>
      <c r="B90" s="2" t="s">
        <v>88</v>
      </c>
      <c r="C90" s="2" t="s">
        <v>54</v>
      </c>
      <c r="D90" s="2" t="s">
        <v>45</v>
      </c>
      <c r="E90" s="3" t="s">
        <v>26</v>
      </c>
      <c r="F90" s="3">
        <v>1221</v>
      </c>
      <c r="G90" s="3">
        <v>2750.5544635544634</v>
      </c>
      <c r="H90" s="3">
        <v>16.547092547092547</v>
      </c>
      <c r="I90" s="3">
        <v>228.43488943488944</v>
      </c>
      <c r="J90" s="3">
        <v>2995.5364455364456</v>
      </c>
      <c r="K90" s="3">
        <v>911</v>
      </c>
      <c r="L90" s="3">
        <v>10</v>
      </c>
      <c r="M90" s="3">
        <v>207</v>
      </c>
      <c r="N90" s="3">
        <v>1201</v>
      </c>
      <c r="O90" s="1">
        <v>6</v>
      </c>
    </row>
    <row r="91" spans="1:15" x14ac:dyDescent="0.3">
      <c r="A91" s="1">
        <v>2011</v>
      </c>
      <c r="B91" s="2" t="s">
        <v>88</v>
      </c>
      <c r="C91" s="2" t="s">
        <v>40</v>
      </c>
      <c r="D91" s="2" t="s">
        <v>56</v>
      </c>
      <c r="E91" s="3" t="s">
        <v>26</v>
      </c>
      <c r="F91" s="3">
        <v>327</v>
      </c>
      <c r="G91" s="3">
        <v>2747.3547400611619</v>
      </c>
      <c r="H91" s="3">
        <v>19.550458715596331</v>
      </c>
      <c r="I91" s="3">
        <v>220.22018348623854</v>
      </c>
      <c r="J91" s="3">
        <v>2987.1253822629969</v>
      </c>
      <c r="K91" s="3">
        <v>845</v>
      </c>
      <c r="L91" s="3">
        <v>11</v>
      </c>
      <c r="M91" s="3">
        <v>203</v>
      </c>
      <c r="N91" s="3">
        <v>1099</v>
      </c>
      <c r="O91" s="1">
        <v>6</v>
      </c>
    </row>
    <row r="92" spans="1:15" x14ac:dyDescent="0.3">
      <c r="A92" s="1">
        <v>2011</v>
      </c>
      <c r="B92" s="2" t="s">
        <v>88</v>
      </c>
      <c r="C92" s="2" t="s">
        <v>41</v>
      </c>
      <c r="D92" s="2" t="s">
        <v>56</v>
      </c>
      <c r="E92" s="3" t="s">
        <v>26</v>
      </c>
      <c r="F92" s="3">
        <v>295</v>
      </c>
      <c r="G92" s="3">
        <v>2796.413559322034</v>
      </c>
      <c r="H92" s="3">
        <v>13.8</v>
      </c>
      <c r="I92" s="3">
        <v>228.92203389830507</v>
      </c>
      <c r="J92" s="3">
        <v>3039.1355932203392</v>
      </c>
      <c r="K92" s="3">
        <v>806</v>
      </c>
      <c r="L92" s="3">
        <v>9</v>
      </c>
      <c r="M92" s="3">
        <v>210</v>
      </c>
      <c r="N92" s="3">
        <v>1228</v>
      </c>
      <c r="O92" s="1">
        <v>6</v>
      </c>
    </row>
    <row r="93" spans="1:15" x14ac:dyDescent="0.3">
      <c r="A93" s="1">
        <v>2011</v>
      </c>
      <c r="B93" s="2" t="s">
        <v>88</v>
      </c>
      <c r="C93" s="2" t="s">
        <v>42</v>
      </c>
      <c r="D93" s="2" t="s">
        <v>56</v>
      </c>
      <c r="E93" s="3" t="s">
        <v>26</v>
      </c>
      <c r="F93" s="3">
        <v>282</v>
      </c>
      <c r="G93" s="3">
        <v>2777.3439716312055</v>
      </c>
      <c r="H93" s="3">
        <v>15.322695035460994</v>
      </c>
      <c r="I93" s="3">
        <v>232.03546099290782</v>
      </c>
      <c r="J93" s="3">
        <v>3024.7021276595747</v>
      </c>
      <c r="K93" s="3">
        <v>882.5</v>
      </c>
      <c r="L93" s="3">
        <v>9</v>
      </c>
      <c r="M93" s="3">
        <v>208</v>
      </c>
      <c r="N93" s="3">
        <v>1176</v>
      </c>
      <c r="O93" s="1">
        <v>6</v>
      </c>
    </row>
    <row r="94" spans="1:15" x14ac:dyDescent="0.3">
      <c r="A94" s="1">
        <v>2011</v>
      </c>
      <c r="B94" s="2" t="s">
        <v>88</v>
      </c>
      <c r="C94" s="2" t="s">
        <v>43</v>
      </c>
      <c r="D94" s="2" t="s">
        <v>56</v>
      </c>
      <c r="E94" s="3" t="s">
        <v>26</v>
      </c>
      <c r="F94" s="3">
        <v>317</v>
      </c>
      <c r="G94" s="3">
        <v>2687.3470031545739</v>
      </c>
      <c r="H94" s="3">
        <v>17.094637223974765</v>
      </c>
      <c r="I94" s="3">
        <v>233.25236593059938</v>
      </c>
      <c r="J94" s="3">
        <v>2937.6940063091483</v>
      </c>
      <c r="K94" s="3">
        <v>1126</v>
      </c>
      <c r="L94" s="3">
        <v>12</v>
      </c>
      <c r="M94" s="3">
        <v>207</v>
      </c>
      <c r="N94" s="3">
        <v>1386</v>
      </c>
      <c r="O94" s="1">
        <v>6</v>
      </c>
    </row>
    <row r="95" spans="1:15" x14ac:dyDescent="0.3">
      <c r="A95" s="1">
        <v>2011</v>
      </c>
      <c r="B95" s="2" t="s">
        <v>87</v>
      </c>
      <c r="C95" s="2" t="s">
        <v>54</v>
      </c>
      <c r="D95" s="2" t="s">
        <v>45</v>
      </c>
      <c r="E95" s="3" t="s">
        <v>26</v>
      </c>
      <c r="F95" s="3">
        <v>1350</v>
      </c>
      <c r="G95" s="3">
        <v>480.11555555555555</v>
      </c>
      <c r="H95" s="3">
        <v>12.887407407407407</v>
      </c>
      <c r="I95" s="3">
        <v>232.02296296296296</v>
      </c>
      <c r="J95" s="3">
        <v>725.02592592592589</v>
      </c>
      <c r="K95" s="3">
        <v>70</v>
      </c>
      <c r="L95" s="3">
        <v>2</v>
      </c>
      <c r="M95" s="3">
        <v>209</v>
      </c>
      <c r="N95" s="3">
        <v>335.5</v>
      </c>
      <c r="O95" s="1">
        <v>7</v>
      </c>
    </row>
    <row r="96" spans="1:15" x14ac:dyDescent="0.3">
      <c r="A96" s="1">
        <v>2011</v>
      </c>
      <c r="B96" s="2" t="s">
        <v>87</v>
      </c>
      <c r="C96" s="2" t="s">
        <v>40</v>
      </c>
      <c r="D96" s="2" t="s">
        <v>56</v>
      </c>
      <c r="E96" s="3" t="s">
        <v>26</v>
      </c>
      <c r="F96" s="3">
        <v>357</v>
      </c>
      <c r="G96" s="3">
        <v>535.65266106442573</v>
      </c>
      <c r="H96" s="3">
        <v>14.103641456582633</v>
      </c>
      <c r="I96" s="3">
        <v>230.0140056022409</v>
      </c>
      <c r="J96" s="3">
        <v>779.77030812324927</v>
      </c>
      <c r="K96" s="3">
        <v>88</v>
      </c>
      <c r="L96" s="3">
        <v>2</v>
      </c>
      <c r="M96" s="3">
        <v>216</v>
      </c>
      <c r="N96" s="3">
        <v>359</v>
      </c>
      <c r="O96" s="1">
        <v>7</v>
      </c>
    </row>
    <row r="97" spans="1:15" x14ac:dyDescent="0.3">
      <c r="A97" s="1">
        <v>2011</v>
      </c>
      <c r="B97" s="2" t="s">
        <v>87</v>
      </c>
      <c r="C97" s="2" t="s">
        <v>41</v>
      </c>
      <c r="D97" s="2" t="s">
        <v>56</v>
      </c>
      <c r="E97" s="3" t="s">
        <v>26</v>
      </c>
      <c r="F97" s="3">
        <v>327</v>
      </c>
      <c r="G97" s="3">
        <v>573.0764525993884</v>
      </c>
      <c r="H97" s="3">
        <v>15.73394495412844</v>
      </c>
      <c r="I97" s="3">
        <v>237.12538226299694</v>
      </c>
      <c r="J97" s="3">
        <v>825.93577981651379</v>
      </c>
      <c r="K97" s="3">
        <v>79</v>
      </c>
      <c r="L97" s="3">
        <v>1</v>
      </c>
      <c r="M97" s="3">
        <v>210</v>
      </c>
      <c r="N97" s="3">
        <v>352</v>
      </c>
      <c r="O97" s="1">
        <v>7</v>
      </c>
    </row>
    <row r="98" spans="1:15" x14ac:dyDescent="0.3">
      <c r="A98" s="1">
        <v>2011</v>
      </c>
      <c r="B98" s="2" t="s">
        <v>87</v>
      </c>
      <c r="C98" s="2" t="s">
        <v>42</v>
      </c>
      <c r="D98" s="2" t="s">
        <v>56</v>
      </c>
      <c r="E98" s="3" t="s">
        <v>26</v>
      </c>
      <c r="F98" s="3">
        <v>341</v>
      </c>
      <c r="G98" s="3">
        <v>326.64222873900292</v>
      </c>
      <c r="H98" s="3">
        <v>9.1495601173020535</v>
      </c>
      <c r="I98" s="3">
        <v>233.12609970674487</v>
      </c>
      <c r="J98" s="3">
        <v>568.91788856304981</v>
      </c>
      <c r="K98" s="3">
        <v>50</v>
      </c>
      <c r="L98" s="3">
        <v>1</v>
      </c>
      <c r="M98" s="3">
        <v>204</v>
      </c>
      <c r="N98" s="3">
        <v>321</v>
      </c>
      <c r="O98" s="1">
        <v>7</v>
      </c>
    </row>
    <row r="99" spans="1:15" x14ac:dyDescent="0.3">
      <c r="A99" s="1">
        <v>2011</v>
      </c>
      <c r="B99" s="2" t="s">
        <v>87</v>
      </c>
      <c r="C99" s="2" t="s">
        <v>43</v>
      </c>
      <c r="D99" s="2" t="s">
        <v>56</v>
      </c>
      <c r="E99" s="3" t="s">
        <v>26</v>
      </c>
      <c r="F99" s="3">
        <v>325</v>
      </c>
      <c r="G99" s="3">
        <v>486.60615384615386</v>
      </c>
      <c r="H99" s="3">
        <v>12.60923076923077</v>
      </c>
      <c r="I99" s="3">
        <v>227.93846153846152</v>
      </c>
      <c r="J99" s="3">
        <v>727.15384615384619</v>
      </c>
      <c r="K99" s="3">
        <v>59</v>
      </c>
      <c r="L99" s="3">
        <v>2</v>
      </c>
      <c r="M99" s="3">
        <v>199</v>
      </c>
      <c r="N99" s="3">
        <v>302</v>
      </c>
      <c r="O99" s="1">
        <v>7</v>
      </c>
    </row>
    <row r="100" spans="1:15" x14ac:dyDescent="0.3">
      <c r="A100" s="1">
        <v>2011</v>
      </c>
      <c r="B100" s="2" t="s">
        <v>57</v>
      </c>
      <c r="C100" s="2" t="s">
        <v>54</v>
      </c>
      <c r="D100" s="2" t="s">
        <v>45</v>
      </c>
      <c r="E100" s="3" t="s">
        <v>26</v>
      </c>
      <c r="F100" s="3">
        <v>14369</v>
      </c>
      <c r="G100" s="3">
        <v>45.849467603869442</v>
      </c>
      <c r="H100" s="3">
        <v>10.003062147679032</v>
      </c>
      <c r="I100" s="3">
        <v>126.68320690375113</v>
      </c>
      <c r="J100" s="3">
        <v>182.53573665529962</v>
      </c>
      <c r="K100" s="3">
        <v>7</v>
      </c>
      <c r="L100" s="3">
        <v>2</v>
      </c>
      <c r="M100" s="3">
        <v>109</v>
      </c>
      <c r="N100" s="3">
        <v>146</v>
      </c>
      <c r="O100" s="1">
        <v>8</v>
      </c>
    </row>
    <row r="101" spans="1:15" x14ac:dyDescent="0.3">
      <c r="A101" s="1">
        <v>2011</v>
      </c>
      <c r="B101" s="2" t="s">
        <v>57</v>
      </c>
      <c r="C101" s="2" t="s">
        <v>40</v>
      </c>
      <c r="D101" s="2" t="s">
        <v>56</v>
      </c>
      <c r="E101" s="3" t="s">
        <v>26</v>
      </c>
      <c r="F101" s="3">
        <v>3601</v>
      </c>
      <c r="G101" s="3">
        <v>48.218828103304638</v>
      </c>
      <c r="H101" s="3">
        <v>10.206886975840044</v>
      </c>
      <c r="I101" s="3">
        <v>133.10552624271037</v>
      </c>
      <c r="J101" s="3">
        <v>191.53124132185505</v>
      </c>
      <c r="K101" s="3">
        <v>7</v>
      </c>
      <c r="L101" s="3">
        <v>2</v>
      </c>
      <c r="M101" s="3">
        <v>113</v>
      </c>
      <c r="N101" s="3">
        <v>152</v>
      </c>
      <c r="O101" s="1">
        <v>8</v>
      </c>
    </row>
    <row r="102" spans="1:15" x14ac:dyDescent="0.3">
      <c r="A102" s="1">
        <v>2011</v>
      </c>
      <c r="B102" s="2" t="s">
        <v>57</v>
      </c>
      <c r="C102" s="2" t="s">
        <v>41</v>
      </c>
      <c r="D102" s="2" t="s">
        <v>56</v>
      </c>
      <c r="E102" s="3" t="s">
        <v>26</v>
      </c>
      <c r="F102" s="3">
        <v>3475</v>
      </c>
      <c r="G102" s="3">
        <v>43.2558273381295</v>
      </c>
      <c r="H102" s="3">
        <v>10.290935251798562</v>
      </c>
      <c r="I102" s="3">
        <v>122.30417266187051</v>
      </c>
      <c r="J102" s="3">
        <v>175.85093525179857</v>
      </c>
      <c r="K102" s="3">
        <v>6</v>
      </c>
      <c r="L102" s="3">
        <v>1</v>
      </c>
      <c r="M102" s="3">
        <v>103</v>
      </c>
      <c r="N102" s="3">
        <v>136</v>
      </c>
      <c r="O102" s="1">
        <v>8</v>
      </c>
    </row>
    <row r="103" spans="1:15" x14ac:dyDescent="0.3">
      <c r="A103" s="1">
        <v>2011</v>
      </c>
      <c r="B103" s="2" t="s">
        <v>57</v>
      </c>
      <c r="C103" s="2" t="s">
        <v>42</v>
      </c>
      <c r="D103" s="2" t="s">
        <v>56</v>
      </c>
      <c r="E103" s="3" t="s">
        <v>26</v>
      </c>
      <c r="F103" s="3">
        <v>3659</v>
      </c>
      <c r="G103" s="3">
        <v>43.602350368953267</v>
      </c>
      <c r="H103" s="3">
        <v>9.967477452855972</v>
      </c>
      <c r="I103" s="3">
        <v>122.81087728887674</v>
      </c>
      <c r="J103" s="3">
        <v>176.38070511068597</v>
      </c>
      <c r="K103" s="3">
        <v>7</v>
      </c>
      <c r="L103" s="3">
        <v>2</v>
      </c>
      <c r="M103" s="3">
        <v>106</v>
      </c>
      <c r="N103" s="3">
        <v>143</v>
      </c>
      <c r="O103" s="1">
        <v>8</v>
      </c>
    </row>
    <row r="104" spans="1:15" x14ac:dyDescent="0.3">
      <c r="A104" s="1">
        <v>2011</v>
      </c>
      <c r="B104" s="2" t="s">
        <v>57</v>
      </c>
      <c r="C104" s="2" t="s">
        <v>43</v>
      </c>
      <c r="D104" s="2" t="s">
        <v>56</v>
      </c>
      <c r="E104" s="3" t="s">
        <v>26</v>
      </c>
      <c r="F104" s="3">
        <v>3634</v>
      </c>
      <c r="G104" s="3">
        <v>48.244358833241606</v>
      </c>
      <c r="H104" s="3">
        <v>9.5616400660429282</v>
      </c>
      <c r="I104" s="3">
        <v>128.40561364887176</v>
      </c>
      <c r="J104" s="3">
        <v>186.2116125481563</v>
      </c>
      <c r="K104" s="3">
        <v>9</v>
      </c>
      <c r="L104" s="3">
        <v>2</v>
      </c>
      <c r="M104" s="3">
        <v>112</v>
      </c>
      <c r="N104" s="3">
        <v>153</v>
      </c>
      <c r="O104" s="1">
        <v>8</v>
      </c>
    </row>
    <row r="105" spans="1:15" x14ac:dyDescent="0.3">
      <c r="A105" s="1">
        <v>2011</v>
      </c>
      <c r="B105" s="2" t="s">
        <v>125</v>
      </c>
      <c r="C105" s="2" t="s">
        <v>54</v>
      </c>
      <c r="D105" s="2" t="s">
        <v>45</v>
      </c>
      <c r="E105" s="3" t="s">
        <v>26</v>
      </c>
      <c r="F105" s="3">
        <v>175678</v>
      </c>
      <c r="G105" s="3">
        <v>35.086453625382802</v>
      </c>
      <c r="H105" s="3">
        <v>13.981153018590831</v>
      </c>
      <c r="I105" s="3">
        <v>40.892729880804652</v>
      </c>
      <c r="J105" s="3">
        <v>89.960336524778285</v>
      </c>
      <c r="K105" s="3">
        <v>1</v>
      </c>
      <c r="L105" s="3">
        <v>10</v>
      </c>
      <c r="M105" s="3">
        <v>9</v>
      </c>
      <c r="N105" s="3">
        <v>45</v>
      </c>
      <c r="O105" s="1">
        <v>9</v>
      </c>
    </row>
    <row r="106" spans="1:15" x14ac:dyDescent="0.3">
      <c r="A106" s="1">
        <v>2011</v>
      </c>
      <c r="B106" s="2" t="s">
        <v>125</v>
      </c>
      <c r="C106" s="2" t="s">
        <v>40</v>
      </c>
      <c r="D106" s="2" t="s">
        <v>56</v>
      </c>
      <c r="E106" s="3" t="s">
        <v>26</v>
      </c>
      <c r="F106" s="3">
        <v>43279</v>
      </c>
      <c r="G106" s="3">
        <v>38.801520367845839</v>
      </c>
      <c r="H106" s="3">
        <v>14.049446613831188</v>
      </c>
      <c r="I106" s="3">
        <v>43.626077312322373</v>
      </c>
      <c r="J106" s="3">
        <v>96.477044293999398</v>
      </c>
      <c r="K106" s="3">
        <v>2</v>
      </c>
      <c r="L106" s="3">
        <v>10</v>
      </c>
      <c r="M106" s="3">
        <v>12</v>
      </c>
      <c r="N106" s="3">
        <v>49</v>
      </c>
      <c r="O106" s="1">
        <v>9</v>
      </c>
    </row>
    <row r="107" spans="1:15" x14ac:dyDescent="0.3">
      <c r="A107" s="1">
        <v>2011</v>
      </c>
      <c r="B107" s="2" t="s">
        <v>125</v>
      </c>
      <c r="C107" s="2" t="s">
        <v>41</v>
      </c>
      <c r="D107" s="2" t="s">
        <v>56</v>
      </c>
      <c r="E107" s="3" t="s">
        <v>26</v>
      </c>
      <c r="F107" s="3">
        <v>42786</v>
      </c>
      <c r="G107" s="3">
        <v>33.773711026971441</v>
      </c>
      <c r="H107" s="3">
        <v>14.957532837844155</v>
      </c>
      <c r="I107" s="3">
        <v>39.875847239751323</v>
      </c>
      <c r="J107" s="3">
        <v>88.607091104566919</v>
      </c>
      <c r="K107" s="3">
        <v>1</v>
      </c>
      <c r="L107" s="3">
        <v>10</v>
      </c>
      <c r="M107" s="3">
        <v>8</v>
      </c>
      <c r="N107" s="3">
        <v>43</v>
      </c>
      <c r="O107" s="1">
        <v>9</v>
      </c>
    </row>
    <row r="108" spans="1:15" x14ac:dyDescent="0.3">
      <c r="A108" s="1">
        <v>2011</v>
      </c>
      <c r="B108" s="2" t="s">
        <v>125</v>
      </c>
      <c r="C108" s="2" t="s">
        <v>42</v>
      </c>
      <c r="D108" s="2" t="s">
        <v>56</v>
      </c>
      <c r="E108" s="3" t="s">
        <v>26</v>
      </c>
      <c r="F108" s="3">
        <v>45770</v>
      </c>
      <c r="G108" s="3">
        <v>33.356041074939917</v>
      </c>
      <c r="H108" s="3">
        <v>13.698295826960891</v>
      </c>
      <c r="I108" s="3">
        <v>39.861022503823463</v>
      </c>
      <c r="J108" s="3">
        <v>86.915359405724274</v>
      </c>
      <c r="K108" s="3">
        <v>1</v>
      </c>
      <c r="L108" s="3">
        <v>10</v>
      </c>
      <c r="M108" s="3">
        <v>9</v>
      </c>
      <c r="N108" s="3">
        <v>45</v>
      </c>
      <c r="O108" s="1">
        <v>9</v>
      </c>
    </row>
    <row r="109" spans="1:15" x14ac:dyDescent="0.3">
      <c r="A109" s="1">
        <v>2011</v>
      </c>
      <c r="B109" s="2" t="s">
        <v>125</v>
      </c>
      <c r="C109" s="2" t="s">
        <v>43</v>
      </c>
      <c r="D109" s="2" t="s">
        <v>56</v>
      </c>
      <c r="E109" s="3" t="s">
        <v>26</v>
      </c>
      <c r="F109" s="3">
        <v>43843</v>
      </c>
      <c r="G109" s="3">
        <v>34.506739958488239</v>
      </c>
      <c r="H109" s="3">
        <v>13.256186848527701</v>
      </c>
      <c r="I109" s="3">
        <v>40.263964600962524</v>
      </c>
      <c r="J109" s="3">
        <v>88.026891407978468</v>
      </c>
      <c r="K109" s="3">
        <v>2</v>
      </c>
      <c r="L109" s="3">
        <v>10</v>
      </c>
      <c r="M109" s="3">
        <v>9</v>
      </c>
      <c r="N109" s="3">
        <v>46</v>
      </c>
      <c r="O109" s="1">
        <v>9</v>
      </c>
    </row>
    <row r="110" spans="1:15" x14ac:dyDescent="0.3">
      <c r="A110" s="1">
        <v>2011</v>
      </c>
      <c r="B110" s="2" t="s">
        <v>58</v>
      </c>
      <c r="C110" s="2" t="s">
        <v>54</v>
      </c>
      <c r="D110" s="2" t="s">
        <v>45</v>
      </c>
      <c r="E110" s="3" t="s">
        <v>26</v>
      </c>
      <c r="F110" s="3">
        <v>8197</v>
      </c>
      <c r="G110" s="3">
        <v>32.074173478101741</v>
      </c>
      <c r="H110" s="3">
        <v>15.574600463584238</v>
      </c>
      <c r="I110" s="3">
        <v>62.347200195193366</v>
      </c>
      <c r="J110" s="3">
        <v>109.99597413687934</v>
      </c>
      <c r="K110" s="3">
        <v>1</v>
      </c>
      <c r="L110" s="3">
        <v>12</v>
      </c>
      <c r="M110" s="3">
        <v>28</v>
      </c>
      <c r="N110" s="3">
        <v>69</v>
      </c>
      <c r="O110" s="1">
        <v>10</v>
      </c>
    </row>
    <row r="111" spans="1:15" x14ac:dyDescent="0.3">
      <c r="A111" s="1">
        <v>2011</v>
      </c>
      <c r="B111" s="2" t="s">
        <v>58</v>
      </c>
      <c r="C111" s="2" t="s">
        <v>40</v>
      </c>
      <c r="D111" s="2" t="s">
        <v>56</v>
      </c>
      <c r="E111" s="3" t="s">
        <v>26</v>
      </c>
      <c r="F111" s="3">
        <v>2080</v>
      </c>
      <c r="G111" s="3">
        <v>33.355288461538464</v>
      </c>
      <c r="H111" s="3">
        <v>14.571634615384616</v>
      </c>
      <c r="I111" s="3">
        <v>67.081249999999997</v>
      </c>
      <c r="J111" s="3">
        <v>115.00817307692307</v>
      </c>
      <c r="K111" s="3">
        <v>1</v>
      </c>
      <c r="L111" s="3">
        <v>11</v>
      </c>
      <c r="M111" s="3">
        <v>33</v>
      </c>
      <c r="N111" s="3">
        <v>72</v>
      </c>
      <c r="O111" s="1">
        <v>10</v>
      </c>
    </row>
    <row r="112" spans="1:15" x14ac:dyDescent="0.3">
      <c r="A112" s="1">
        <v>2011</v>
      </c>
      <c r="B112" s="2" t="s">
        <v>58</v>
      </c>
      <c r="C112" s="2" t="s">
        <v>41</v>
      </c>
      <c r="D112" s="2" t="s">
        <v>56</v>
      </c>
      <c r="E112" s="3" t="s">
        <v>26</v>
      </c>
      <c r="F112" s="3">
        <v>1943</v>
      </c>
      <c r="G112" s="3">
        <v>31.030880082346886</v>
      </c>
      <c r="H112" s="3">
        <v>15.201749871332991</v>
      </c>
      <c r="I112" s="3">
        <v>64.867215645908388</v>
      </c>
      <c r="J112" s="3">
        <v>111.09984559958826</v>
      </c>
      <c r="K112" s="3">
        <v>1</v>
      </c>
      <c r="L112" s="3">
        <v>12</v>
      </c>
      <c r="M112" s="3">
        <v>30</v>
      </c>
      <c r="N112" s="3">
        <v>69</v>
      </c>
      <c r="O112" s="1">
        <v>10</v>
      </c>
    </row>
    <row r="113" spans="1:15" x14ac:dyDescent="0.3">
      <c r="A113" s="1">
        <v>2011</v>
      </c>
      <c r="B113" s="2" t="s">
        <v>58</v>
      </c>
      <c r="C113" s="2" t="s">
        <v>42</v>
      </c>
      <c r="D113" s="2" t="s">
        <v>56</v>
      </c>
      <c r="E113" s="3" t="s">
        <v>26</v>
      </c>
      <c r="F113" s="3">
        <v>2160</v>
      </c>
      <c r="G113" s="3">
        <v>32.61990740740741</v>
      </c>
      <c r="H113" s="3">
        <v>15.988425925925926</v>
      </c>
      <c r="I113" s="3">
        <v>56.042129629629628</v>
      </c>
      <c r="J113" s="3">
        <v>104.65046296296296</v>
      </c>
      <c r="K113" s="3">
        <v>1</v>
      </c>
      <c r="L113" s="3">
        <v>13</v>
      </c>
      <c r="M113" s="3">
        <v>22.5</v>
      </c>
      <c r="N113" s="3">
        <v>60</v>
      </c>
      <c r="O113" s="1">
        <v>10</v>
      </c>
    </row>
    <row r="114" spans="1:15" x14ac:dyDescent="0.3">
      <c r="A114" s="1">
        <v>2011</v>
      </c>
      <c r="B114" s="2" t="s">
        <v>58</v>
      </c>
      <c r="C114" s="2" t="s">
        <v>43</v>
      </c>
      <c r="D114" s="2" t="s">
        <v>56</v>
      </c>
      <c r="E114" s="3" t="s">
        <v>26</v>
      </c>
      <c r="F114" s="3">
        <v>2014</v>
      </c>
      <c r="G114" s="3">
        <v>31.172293942403179</v>
      </c>
      <c r="H114" s="3">
        <v>16.526315789473685</v>
      </c>
      <c r="I114" s="3">
        <v>61.788977159880837</v>
      </c>
      <c r="J114" s="3">
        <v>109.4875868917577</v>
      </c>
      <c r="K114" s="3">
        <v>1</v>
      </c>
      <c r="L114" s="3">
        <v>13</v>
      </c>
      <c r="M114" s="3">
        <v>27</v>
      </c>
      <c r="N114" s="3">
        <v>76</v>
      </c>
      <c r="O114" s="1">
        <v>10</v>
      </c>
    </row>
    <row r="115" spans="1:15" x14ac:dyDescent="0.3">
      <c r="A115" s="1">
        <v>2011</v>
      </c>
      <c r="B115" s="2" t="s">
        <v>59</v>
      </c>
      <c r="C115" s="2" t="s">
        <v>54</v>
      </c>
      <c r="D115" s="2" t="s">
        <v>45</v>
      </c>
      <c r="E115" s="3" t="s">
        <v>26</v>
      </c>
      <c r="F115" s="3">
        <v>69779</v>
      </c>
      <c r="G115" s="3">
        <v>46.329196463119274</v>
      </c>
      <c r="H115" s="3">
        <v>18.389257513005344</v>
      </c>
      <c r="I115" s="3">
        <v>48.41829203628599</v>
      </c>
      <c r="J115" s="3">
        <v>113.13674601241061</v>
      </c>
      <c r="K115" s="3">
        <v>1</v>
      </c>
      <c r="L115" s="3">
        <v>13</v>
      </c>
      <c r="M115" s="3">
        <v>2</v>
      </c>
      <c r="N115" s="3">
        <v>60</v>
      </c>
      <c r="O115" s="1">
        <v>11</v>
      </c>
    </row>
    <row r="116" spans="1:15" x14ac:dyDescent="0.3">
      <c r="A116" s="1">
        <v>2011</v>
      </c>
      <c r="B116" s="2" t="s">
        <v>59</v>
      </c>
      <c r="C116" s="2" t="s">
        <v>40</v>
      </c>
      <c r="D116" s="2" t="s">
        <v>56</v>
      </c>
      <c r="E116" s="3" t="s">
        <v>26</v>
      </c>
      <c r="F116" s="3">
        <v>18151</v>
      </c>
      <c r="G116" s="3">
        <v>48.763373918792354</v>
      </c>
      <c r="H116" s="3">
        <v>18.308798413310562</v>
      </c>
      <c r="I116" s="3">
        <v>49.516280094760617</v>
      </c>
      <c r="J116" s="3">
        <v>116.58845242686354</v>
      </c>
      <c r="K116" s="3">
        <v>1</v>
      </c>
      <c r="L116" s="3">
        <v>13</v>
      </c>
      <c r="M116" s="3">
        <v>1</v>
      </c>
      <c r="N116" s="3">
        <v>61</v>
      </c>
      <c r="O116" s="1">
        <v>11</v>
      </c>
    </row>
    <row r="117" spans="1:15" x14ac:dyDescent="0.3">
      <c r="A117" s="1">
        <v>2011</v>
      </c>
      <c r="B117" s="2" t="s">
        <v>59</v>
      </c>
      <c r="C117" s="2" t="s">
        <v>41</v>
      </c>
      <c r="D117" s="2" t="s">
        <v>56</v>
      </c>
      <c r="E117" s="3" t="s">
        <v>26</v>
      </c>
      <c r="F117" s="3">
        <v>16884</v>
      </c>
      <c r="G117" s="3">
        <v>44.533285951196397</v>
      </c>
      <c r="H117" s="3">
        <v>18.487799099739398</v>
      </c>
      <c r="I117" s="3">
        <v>46.639836531627573</v>
      </c>
      <c r="J117" s="3">
        <v>109.66092158256338</v>
      </c>
      <c r="K117" s="3">
        <v>1</v>
      </c>
      <c r="L117" s="3">
        <v>13</v>
      </c>
      <c r="M117" s="3">
        <v>2</v>
      </c>
      <c r="N117" s="3">
        <v>60</v>
      </c>
      <c r="O117" s="1">
        <v>11</v>
      </c>
    </row>
    <row r="118" spans="1:15" x14ac:dyDescent="0.3">
      <c r="A118" s="1">
        <v>2011</v>
      </c>
      <c r="B118" s="2" t="s">
        <v>59</v>
      </c>
      <c r="C118" s="2" t="s">
        <v>42</v>
      </c>
      <c r="D118" s="2" t="s">
        <v>56</v>
      </c>
      <c r="E118" s="3" t="s">
        <v>26</v>
      </c>
      <c r="F118" s="3">
        <v>18182</v>
      </c>
      <c r="G118" s="3">
        <v>45.390386096139039</v>
      </c>
      <c r="H118" s="3">
        <v>18.685293147068528</v>
      </c>
      <c r="I118" s="3">
        <v>48.092839071609284</v>
      </c>
      <c r="J118" s="3">
        <v>112.16851831481685</v>
      </c>
      <c r="K118" s="3">
        <v>1</v>
      </c>
      <c r="L118" s="3">
        <v>13</v>
      </c>
      <c r="M118" s="3">
        <v>3</v>
      </c>
      <c r="N118" s="3">
        <v>58</v>
      </c>
      <c r="O118" s="1">
        <v>11</v>
      </c>
    </row>
    <row r="119" spans="1:15" x14ac:dyDescent="0.3">
      <c r="A119" s="1">
        <v>2011</v>
      </c>
      <c r="B119" s="2" t="s">
        <v>59</v>
      </c>
      <c r="C119" s="2" t="s">
        <v>43</v>
      </c>
      <c r="D119" s="2" t="s">
        <v>56</v>
      </c>
      <c r="E119" s="3" t="s">
        <v>26</v>
      </c>
      <c r="F119" s="3">
        <v>16562</v>
      </c>
      <c r="G119" s="3">
        <v>46.522944088878155</v>
      </c>
      <c r="H119" s="3">
        <v>18.051986475063398</v>
      </c>
      <c r="I119" s="3">
        <v>49.385279555609223</v>
      </c>
      <c r="J119" s="3">
        <v>113.96021011955078</v>
      </c>
      <c r="K119" s="3">
        <v>1</v>
      </c>
      <c r="L119" s="3">
        <v>13</v>
      </c>
      <c r="M119" s="3">
        <v>2</v>
      </c>
      <c r="N119" s="3">
        <v>61</v>
      </c>
      <c r="O119" s="1">
        <v>11</v>
      </c>
    </row>
    <row r="120" spans="1:15" x14ac:dyDescent="0.3">
      <c r="A120" s="1">
        <v>2011</v>
      </c>
      <c r="B120" s="2" t="s">
        <v>60</v>
      </c>
      <c r="C120" s="2" t="s">
        <v>54</v>
      </c>
      <c r="D120" s="2" t="s">
        <v>45</v>
      </c>
      <c r="E120" s="3" t="s">
        <v>26</v>
      </c>
      <c r="F120" s="3">
        <v>16699</v>
      </c>
      <c r="G120" s="3">
        <v>24.333013952931314</v>
      </c>
      <c r="H120" s="3">
        <v>14.849991017426193</v>
      </c>
      <c r="I120" s="3">
        <v>72.425294927839985</v>
      </c>
      <c r="J120" s="3">
        <v>111.6082998981975</v>
      </c>
      <c r="K120" s="3">
        <v>1</v>
      </c>
      <c r="L120" s="3">
        <v>10</v>
      </c>
      <c r="M120" s="3">
        <v>37</v>
      </c>
      <c r="N120" s="3">
        <v>68</v>
      </c>
      <c r="O120" s="1">
        <v>12</v>
      </c>
    </row>
    <row r="121" spans="1:15" x14ac:dyDescent="0.3">
      <c r="A121" s="1">
        <v>2011</v>
      </c>
      <c r="B121" s="2" t="s">
        <v>60</v>
      </c>
      <c r="C121" s="2" t="s">
        <v>40</v>
      </c>
      <c r="D121" s="2" t="s">
        <v>56</v>
      </c>
      <c r="E121" s="3" t="s">
        <v>26</v>
      </c>
      <c r="F121" s="3">
        <v>4414</v>
      </c>
      <c r="G121" s="3">
        <v>27.884458541005891</v>
      </c>
      <c r="H121" s="3">
        <v>14.422066153149071</v>
      </c>
      <c r="I121" s="3">
        <v>78.434526506570009</v>
      </c>
      <c r="J121" s="3">
        <v>120.74105120072497</v>
      </c>
      <c r="K121" s="3">
        <v>1</v>
      </c>
      <c r="L121" s="3">
        <v>10</v>
      </c>
      <c r="M121" s="3">
        <v>42</v>
      </c>
      <c r="N121" s="3">
        <v>76</v>
      </c>
      <c r="O121" s="1">
        <v>12</v>
      </c>
    </row>
    <row r="122" spans="1:15" x14ac:dyDescent="0.3">
      <c r="A122" s="1">
        <v>2011</v>
      </c>
      <c r="B122" s="2" t="s">
        <v>60</v>
      </c>
      <c r="C122" s="2" t="s">
        <v>41</v>
      </c>
      <c r="D122" s="2" t="s">
        <v>56</v>
      </c>
      <c r="E122" s="3" t="s">
        <v>26</v>
      </c>
      <c r="F122" s="3">
        <v>3978</v>
      </c>
      <c r="G122" s="3">
        <v>23.01382604323781</v>
      </c>
      <c r="H122" s="3">
        <v>17.637506284565109</v>
      </c>
      <c r="I122" s="3">
        <v>70.419306184012072</v>
      </c>
      <c r="J122" s="3">
        <v>111.07063851181498</v>
      </c>
      <c r="K122" s="3">
        <v>1</v>
      </c>
      <c r="L122" s="3">
        <v>10</v>
      </c>
      <c r="M122" s="3">
        <v>35</v>
      </c>
      <c r="N122" s="3">
        <v>66</v>
      </c>
      <c r="O122" s="1">
        <v>12</v>
      </c>
    </row>
    <row r="123" spans="1:15" x14ac:dyDescent="0.3">
      <c r="A123" s="1">
        <v>2011</v>
      </c>
      <c r="B123" s="2" t="s">
        <v>60</v>
      </c>
      <c r="C123" s="2" t="s">
        <v>42</v>
      </c>
      <c r="D123" s="2" t="s">
        <v>56</v>
      </c>
      <c r="E123" s="3" t="s">
        <v>26</v>
      </c>
      <c r="F123" s="3">
        <v>4385</v>
      </c>
      <c r="G123" s="3">
        <v>20.497605473204104</v>
      </c>
      <c r="H123" s="3">
        <v>13.499657924743444</v>
      </c>
      <c r="I123" s="3">
        <v>69.675484606613452</v>
      </c>
      <c r="J123" s="3">
        <v>103.672748004561</v>
      </c>
      <c r="K123" s="3">
        <v>1</v>
      </c>
      <c r="L123" s="3">
        <v>10</v>
      </c>
      <c r="M123" s="3">
        <v>36</v>
      </c>
      <c r="N123" s="3">
        <v>63</v>
      </c>
      <c r="O123" s="1">
        <v>12</v>
      </c>
    </row>
    <row r="124" spans="1:15" x14ac:dyDescent="0.3">
      <c r="A124" s="1">
        <v>2011</v>
      </c>
      <c r="B124" s="2" t="s">
        <v>60</v>
      </c>
      <c r="C124" s="2" t="s">
        <v>43</v>
      </c>
      <c r="D124" s="2" t="s">
        <v>56</v>
      </c>
      <c r="E124" s="3" t="s">
        <v>26</v>
      </c>
      <c r="F124" s="3">
        <v>3922</v>
      </c>
      <c r="G124" s="3">
        <v>25.962264150943398</v>
      </c>
      <c r="H124" s="3">
        <v>14.014023457419684</v>
      </c>
      <c r="I124" s="3">
        <v>70.771290158082607</v>
      </c>
      <c r="J124" s="3">
        <v>110.74757776644569</v>
      </c>
      <c r="K124" s="3">
        <v>1</v>
      </c>
      <c r="L124" s="3">
        <v>11</v>
      </c>
      <c r="M124" s="3">
        <v>36</v>
      </c>
      <c r="N124" s="3">
        <v>69</v>
      </c>
      <c r="O124" s="1">
        <v>12</v>
      </c>
    </row>
    <row r="125" spans="1:15" x14ac:dyDescent="0.3">
      <c r="A125" s="1">
        <v>2011</v>
      </c>
      <c r="B125" s="2" t="s">
        <v>61</v>
      </c>
      <c r="C125" s="2" t="s">
        <v>54</v>
      </c>
      <c r="D125" s="2" t="s">
        <v>45</v>
      </c>
      <c r="E125" s="3" t="s">
        <v>26</v>
      </c>
      <c r="F125" s="3">
        <v>25451</v>
      </c>
      <c r="G125" s="3">
        <v>37.36273623826176</v>
      </c>
      <c r="H125" s="3">
        <v>12.82350398805548</v>
      </c>
      <c r="I125" s="3">
        <v>80.351773997092451</v>
      </c>
      <c r="J125" s="3">
        <v>130.53801422340968</v>
      </c>
      <c r="K125" s="3">
        <v>2</v>
      </c>
      <c r="L125" s="3">
        <v>8</v>
      </c>
      <c r="M125" s="3">
        <v>43</v>
      </c>
      <c r="N125" s="3">
        <v>78</v>
      </c>
      <c r="O125" s="1">
        <v>13</v>
      </c>
    </row>
    <row r="126" spans="1:15" x14ac:dyDescent="0.3">
      <c r="A126" s="1">
        <v>2011</v>
      </c>
      <c r="B126" s="2" t="s">
        <v>61</v>
      </c>
      <c r="C126" s="2" t="s">
        <v>40</v>
      </c>
      <c r="D126" s="2" t="s">
        <v>56</v>
      </c>
      <c r="E126" s="3" t="s">
        <v>26</v>
      </c>
      <c r="F126" s="3">
        <v>6803</v>
      </c>
      <c r="G126" s="3">
        <v>40.669116566220787</v>
      </c>
      <c r="H126" s="3">
        <v>12.911215640158753</v>
      </c>
      <c r="I126" s="3">
        <v>87.57195354990445</v>
      </c>
      <c r="J126" s="3">
        <v>141.15228575628399</v>
      </c>
      <c r="K126" s="3">
        <v>3</v>
      </c>
      <c r="L126" s="3">
        <v>9</v>
      </c>
      <c r="M126" s="3">
        <v>51</v>
      </c>
      <c r="N126" s="3">
        <v>90</v>
      </c>
      <c r="O126" s="1">
        <v>13</v>
      </c>
    </row>
    <row r="127" spans="1:15" x14ac:dyDescent="0.3">
      <c r="A127" s="1">
        <v>2011</v>
      </c>
      <c r="B127" s="2" t="s">
        <v>61</v>
      </c>
      <c r="C127" s="2" t="s">
        <v>41</v>
      </c>
      <c r="D127" s="2" t="s">
        <v>56</v>
      </c>
      <c r="E127" s="3" t="s">
        <v>26</v>
      </c>
      <c r="F127" s="3">
        <v>6305</v>
      </c>
      <c r="G127" s="3">
        <v>36.101348136399686</v>
      </c>
      <c r="H127" s="3">
        <v>13.253449643140366</v>
      </c>
      <c r="I127" s="3">
        <v>78.93068992862807</v>
      </c>
      <c r="J127" s="3">
        <v>128.28548770816812</v>
      </c>
      <c r="K127" s="3">
        <v>2</v>
      </c>
      <c r="L127" s="3">
        <v>8</v>
      </c>
      <c r="M127" s="3">
        <v>42</v>
      </c>
      <c r="N127" s="3">
        <v>75</v>
      </c>
      <c r="O127" s="1">
        <v>13</v>
      </c>
    </row>
    <row r="128" spans="1:15" x14ac:dyDescent="0.3">
      <c r="A128" s="1">
        <v>2011</v>
      </c>
      <c r="B128" s="2" t="s">
        <v>61</v>
      </c>
      <c r="C128" s="2" t="s">
        <v>42</v>
      </c>
      <c r="D128" s="2" t="s">
        <v>56</v>
      </c>
      <c r="E128" s="3" t="s">
        <v>26</v>
      </c>
      <c r="F128" s="3">
        <v>6414</v>
      </c>
      <c r="G128" s="3">
        <v>37.229497973183662</v>
      </c>
      <c r="H128" s="3">
        <v>12.742282507015902</v>
      </c>
      <c r="I128" s="3">
        <v>79.532429061428132</v>
      </c>
      <c r="J128" s="3">
        <v>129.50420954162769</v>
      </c>
      <c r="K128" s="3">
        <v>2</v>
      </c>
      <c r="L128" s="3">
        <v>8</v>
      </c>
      <c r="M128" s="3">
        <v>40</v>
      </c>
      <c r="N128" s="3">
        <v>69.5</v>
      </c>
      <c r="O128" s="1">
        <v>13</v>
      </c>
    </row>
    <row r="129" spans="1:15" x14ac:dyDescent="0.3">
      <c r="A129" s="1">
        <v>2011</v>
      </c>
      <c r="B129" s="2" t="s">
        <v>61</v>
      </c>
      <c r="C129" s="2" t="s">
        <v>43</v>
      </c>
      <c r="D129" s="2" t="s">
        <v>56</v>
      </c>
      <c r="E129" s="3" t="s">
        <v>26</v>
      </c>
      <c r="F129" s="3">
        <v>5929</v>
      </c>
      <c r="G129" s="3">
        <v>35.054477989542924</v>
      </c>
      <c r="H129" s="3">
        <v>12.353516613256874</v>
      </c>
      <c r="I129" s="3">
        <v>74.464833867431267</v>
      </c>
      <c r="J129" s="3">
        <v>121.87282847023107</v>
      </c>
      <c r="K129" s="3">
        <v>2</v>
      </c>
      <c r="L129" s="3">
        <v>7</v>
      </c>
      <c r="M129" s="3">
        <v>43</v>
      </c>
      <c r="N129" s="3">
        <v>77</v>
      </c>
      <c r="O129" s="1">
        <v>13</v>
      </c>
    </row>
    <row r="130" spans="1:15" x14ac:dyDescent="0.3">
      <c r="A130" s="1">
        <v>2011</v>
      </c>
      <c r="B130" s="2" t="s">
        <v>62</v>
      </c>
      <c r="C130" s="2" t="s">
        <v>54</v>
      </c>
      <c r="D130" s="2" t="s">
        <v>45</v>
      </c>
      <c r="E130" s="3" t="s">
        <v>26</v>
      </c>
      <c r="F130" s="3">
        <v>39021</v>
      </c>
      <c r="G130" s="3">
        <v>134.4603418671997</v>
      </c>
      <c r="H130" s="3">
        <v>24.594013479921067</v>
      </c>
      <c r="I130" s="3">
        <v>82.656569539478738</v>
      </c>
      <c r="J130" s="3">
        <v>241.71092488659951</v>
      </c>
      <c r="K130" s="3">
        <v>37</v>
      </c>
      <c r="L130" s="3">
        <v>12</v>
      </c>
      <c r="M130" s="3">
        <v>42</v>
      </c>
      <c r="N130" s="3">
        <v>133</v>
      </c>
      <c r="O130" s="1">
        <v>14</v>
      </c>
    </row>
    <row r="131" spans="1:15" x14ac:dyDescent="0.3">
      <c r="A131" s="1">
        <v>2011</v>
      </c>
      <c r="B131" s="2" t="s">
        <v>62</v>
      </c>
      <c r="C131" s="2" t="s">
        <v>40</v>
      </c>
      <c r="D131" s="2" t="s">
        <v>56</v>
      </c>
      <c r="E131" s="3" t="s">
        <v>26</v>
      </c>
      <c r="F131" s="3">
        <v>10287</v>
      </c>
      <c r="G131" s="3">
        <v>142.21891707980947</v>
      </c>
      <c r="H131" s="3">
        <v>24.170117624185867</v>
      </c>
      <c r="I131" s="3">
        <v>85.173228346456696</v>
      </c>
      <c r="J131" s="3">
        <v>251.56226305045203</v>
      </c>
      <c r="K131" s="3">
        <v>40</v>
      </c>
      <c r="L131" s="3">
        <v>11</v>
      </c>
      <c r="M131" s="3">
        <v>43</v>
      </c>
      <c r="N131" s="3">
        <v>142</v>
      </c>
      <c r="O131" s="1">
        <v>14</v>
      </c>
    </row>
    <row r="132" spans="1:15" x14ac:dyDescent="0.3">
      <c r="A132" s="1">
        <v>2011</v>
      </c>
      <c r="B132" s="2" t="s">
        <v>62</v>
      </c>
      <c r="C132" s="2" t="s">
        <v>41</v>
      </c>
      <c r="D132" s="2" t="s">
        <v>56</v>
      </c>
      <c r="E132" s="3" t="s">
        <v>26</v>
      </c>
      <c r="F132" s="3">
        <v>9276</v>
      </c>
      <c r="G132" s="3">
        <v>135.05012936610609</v>
      </c>
      <c r="H132" s="3">
        <v>23.86244070720138</v>
      </c>
      <c r="I132" s="3">
        <v>81.588723587753336</v>
      </c>
      <c r="J132" s="3">
        <v>240.5012936610608</v>
      </c>
      <c r="K132" s="3">
        <v>40</v>
      </c>
      <c r="L132" s="3">
        <v>12</v>
      </c>
      <c r="M132" s="3">
        <v>42</v>
      </c>
      <c r="N132" s="3">
        <v>135</v>
      </c>
      <c r="O132" s="1">
        <v>14</v>
      </c>
    </row>
    <row r="133" spans="1:15" x14ac:dyDescent="0.3">
      <c r="A133" s="1">
        <v>2011</v>
      </c>
      <c r="B133" s="2" t="s">
        <v>62</v>
      </c>
      <c r="C133" s="2" t="s">
        <v>42</v>
      </c>
      <c r="D133" s="2" t="s">
        <v>56</v>
      </c>
      <c r="E133" s="3" t="s">
        <v>26</v>
      </c>
      <c r="F133" s="3">
        <v>9894</v>
      </c>
      <c r="G133" s="3">
        <v>124.2824944410754</v>
      </c>
      <c r="H133" s="3">
        <v>23.209520921770771</v>
      </c>
      <c r="I133" s="3">
        <v>80.448655750960171</v>
      </c>
      <c r="J133" s="3">
        <v>227.94067111380636</v>
      </c>
      <c r="K133" s="3">
        <v>33</v>
      </c>
      <c r="L133" s="3">
        <v>12</v>
      </c>
      <c r="M133" s="3">
        <v>37</v>
      </c>
      <c r="N133" s="3">
        <v>126</v>
      </c>
      <c r="O133" s="1">
        <v>14</v>
      </c>
    </row>
    <row r="134" spans="1:15" x14ac:dyDescent="0.3">
      <c r="A134" s="1">
        <v>2011</v>
      </c>
      <c r="B134" s="2" t="s">
        <v>62</v>
      </c>
      <c r="C134" s="2" t="s">
        <v>43</v>
      </c>
      <c r="D134" s="2" t="s">
        <v>56</v>
      </c>
      <c r="E134" s="3" t="s">
        <v>26</v>
      </c>
      <c r="F134" s="3">
        <v>9564</v>
      </c>
      <c r="G134" s="3">
        <v>136.07225010455878</v>
      </c>
      <c r="H134" s="3">
        <v>27.191760769552488</v>
      </c>
      <c r="I134" s="3">
        <v>83.269447929736515</v>
      </c>
      <c r="J134" s="3">
        <v>246.53345880384776</v>
      </c>
      <c r="K134" s="3">
        <v>36</v>
      </c>
      <c r="L134" s="3">
        <v>13</v>
      </c>
      <c r="M134" s="3">
        <v>40</v>
      </c>
      <c r="N134" s="3">
        <v>129</v>
      </c>
      <c r="O134">
        <v>14</v>
      </c>
    </row>
    <row r="135" spans="1:15" x14ac:dyDescent="0.3">
      <c r="A135" s="1">
        <v>2011</v>
      </c>
      <c r="B135" s="2" t="s">
        <v>126</v>
      </c>
      <c r="C135" s="2" t="s">
        <v>54</v>
      </c>
      <c r="D135" s="2" t="s">
        <v>45</v>
      </c>
      <c r="E135" s="3" t="s">
        <v>26</v>
      </c>
      <c r="F135" s="3">
        <v>16838</v>
      </c>
      <c r="G135" s="3">
        <v>509.01092766361802</v>
      </c>
      <c r="H135" s="3">
        <v>27.615809478560401</v>
      </c>
      <c r="I135" s="3">
        <v>94.74634754721464</v>
      </c>
      <c r="J135" s="3">
        <v>631.37308468939307</v>
      </c>
      <c r="K135" s="3">
        <v>255</v>
      </c>
      <c r="L135" s="3">
        <v>17</v>
      </c>
      <c r="M135" s="3">
        <v>41</v>
      </c>
      <c r="N135" s="3">
        <v>390</v>
      </c>
      <c r="O135">
        <v>15</v>
      </c>
    </row>
    <row r="136" spans="1:15" x14ac:dyDescent="0.3">
      <c r="A136" s="1">
        <v>2011</v>
      </c>
      <c r="B136" s="2" t="s">
        <v>126</v>
      </c>
      <c r="C136" s="2" t="s">
        <v>40</v>
      </c>
      <c r="D136" s="2" t="s">
        <v>56</v>
      </c>
      <c r="E136" s="3" t="s">
        <v>26</v>
      </c>
      <c r="F136" s="3">
        <v>4558</v>
      </c>
      <c r="G136" s="3">
        <v>523.77819218955688</v>
      </c>
      <c r="H136" s="3">
        <v>27.146774901272487</v>
      </c>
      <c r="I136" s="3">
        <v>95.512944273804294</v>
      </c>
      <c r="J136" s="3">
        <v>646.43791136463358</v>
      </c>
      <c r="K136" s="3">
        <v>283</v>
      </c>
      <c r="L136" s="3">
        <v>18</v>
      </c>
      <c r="M136" s="3">
        <v>45</v>
      </c>
      <c r="N136" s="3">
        <v>417.5</v>
      </c>
      <c r="O136">
        <v>15</v>
      </c>
    </row>
    <row r="137" spans="1:15" x14ac:dyDescent="0.3">
      <c r="A137" s="1">
        <v>2011</v>
      </c>
      <c r="B137" s="2" t="s">
        <v>126</v>
      </c>
      <c r="C137" s="2" t="s">
        <v>41</v>
      </c>
      <c r="D137" s="2" t="s">
        <v>56</v>
      </c>
      <c r="E137" s="3" t="s">
        <v>26</v>
      </c>
      <c r="F137" s="3">
        <v>4104</v>
      </c>
      <c r="G137" s="3">
        <v>499.21613060428848</v>
      </c>
      <c r="H137" s="3">
        <v>27.928362573099417</v>
      </c>
      <c r="I137" s="3">
        <v>88.544103313840154</v>
      </c>
      <c r="J137" s="3">
        <v>615.68859649122805</v>
      </c>
      <c r="K137" s="3">
        <v>250</v>
      </c>
      <c r="L137" s="3">
        <v>17</v>
      </c>
      <c r="M137" s="3">
        <v>39</v>
      </c>
      <c r="N137" s="3">
        <v>379</v>
      </c>
      <c r="O137">
        <v>15</v>
      </c>
    </row>
    <row r="138" spans="1:15" x14ac:dyDescent="0.3">
      <c r="A138" s="1">
        <v>2011</v>
      </c>
      <c r="B138" s="2" t="s">
        <v>126</v>
      </c>
      <c r="C138" s="2" t="s">
        <v>42</v>
      </c>
      <c r="D138" s="2" t="s">
        <v>56</v>
      </c>
      <c r="E138" s="3" t="s">
        <v>26</v>
      </c>
      <c r="F138" s="3">
        <v>4216</v>
      </c>
      <c r="G138" s="3">
        <v>502.21157495256165</v>
      </c>
      <c r="H138" s="3">
        <v>29.791745730550286</v>
      </c>
      <c r="I138" s="3">
        <v>92.469402277039848</v>
      </c>
      <c r="J138" s="3">
        <v>624.47272296015183</v>
      </c>
      <c r="K138" s="3">
        <v>252</v>
      </c>
      <c r="L138" s="3">
        <v>17</v>
      </c>
      <c r="M138" s="3">
        <v>35</v>
      </c>
      <c r="N138" s="3">
        <v>383</v>
      </c>
      <c r="O138">
        <v>15</v>
      </c>
    </row>
    <row r="139" spans="1:15" x14ac:dyDescent="0.3">
      <c r="A139" s="1">
        <v>2011</v>
      </c>
      <c r="B139" s="2" t="s">
        <v>126</v>
      </c>
      <c r="C139" s="2" t="s">
        <v>43</v>
      </c>
      <c r="D139" s="2" t="s">
        <v>56</v>
      </c>
      <c r="E139" s="3" t="s">
        <v>26</v>
      </c>
      <c r="F139" s="3">
        <v>3960</v>
      </c>
      <c r="G139" s="3">
        <v>509.40353535353535</v>
      </c>
      <c r="H139" s="3">
        <v>25.515151515151516</v>
      </c>
      <c r="I139" s="3">
        <v>102.71590909090909</v>
      </c>
      <c r="J139" s="3">
        <v>637.63459595959591</v>
      </c>
      <c r="K139" s="3">
        <v>235</v>
      </c>
      <c r="L139" s="3">
        <v>18</v>
      </c>
      <c r="M139" s="3">
        <v>40</v>
      </c>
      <c r="N139" s="3">
        <v>376</v>
      </c>
      <c r="O139">
        <v>15</v>
      </c>
    </row>
    <row r="140" spans="1:15" x14ac:dyDescent="0.3">
      <c r="A140" s="1">
        <v>2011</v>
      </c>
      <c r="B140" s="2" t="s">
        <v>123</v>
      </c>
      <c r="C140" s="2" t="s">
        <v>54</v>
      </c>
      <c r="D140" s="2" t="s">
        <v>45</v>
      </c>
      <c r="E140" s="3" t="s">
        <v>26</v>
      </c>
      <c r="F140" s="3">
        <v>592352</v>
      </c>
      <c r="G140" s="3">
        <v>82.640710253362869</v>
      </c>
      <c r="H140" s="3">
        <v>37.019301023715627</v>
      </c>
      <c r="I140" s="3">
        <v>20.718079790394899</v>
      </c>
      <c r="J140" s="3">
        <v>140.37809106747341</v>
      </c>
      <c r="K140" s="3">
        <v>65</v>
      </c>
      <c r="L140" s="3">
        <v>34</v>
      </c>
      <c r="M140" s="3">
        <v>0</v>
      </c>
      <c r="N140" s="3">
        <v>127</v>
      </c>
      <c r="O140">
        <v>16</v>
      </c>
    </row>
    <row r="141" spans="1:15" x14ac:dyDescent="0.3">
      <c r="A141" s="1">
        <v>2011</v>
      </c>
      <c r="B141" s="2" t="s">
        <v>123</v>
      </c>
      <c r="C141" s="2" t="s">
        <v>40</v>
      </c>
      <c r="D141" s="2" t="s">
        <v>56</v>
      </c>
      <c r="E141" s="3" t="s">
        <v>26</v>
      </c>
      <c r="F141" s="3">
        <v>148297</v>
      </c>
      <c r="G141" s="3">
        <v>83.363513759550088</v>
      </c>
      <c r="H141" s="3">
        <v>32.380735955548666</v>
      </c>
      <c r="I141" s="3">
        <v>22.363439584077899</v>
      </c>
      <c r="J141" s="3">
        <v>138.10768929917666</v>
      </c>
      <c r="K141" s="3">
        <v>67</v>
      </c>
      <c r="L141" s="3">
        <v>30</v>
      </c>
      <c r="M141" s="3">
        <v>0</v>
      </c>
      <c r="N141" s="3">
        <v>124</v>
      </c>
      <c r="O141">
        <v>16</v>
      </c>
    </row>
    <row r="142" spans="1:15" x14ac:dyDescent="0.3">
      <c r="A142" s="1">
        <v>2011</v>
      </c>
      <c r="B142" s="2" t="s">
        <v>123</v>
      </c>
      <c r="C142" s="2" t="s">
        <v>41</v>
      </c>
      <c r="D142" s="2" t="s">
        <v>56</v>
      </c>
      <c r="E142" s="3" t="s">
        <v>26</v>
      </c>
      <c r="F142" s="3">
        <v>143267</v>
      </c>
      <c r="G142" s="3">
        <v>81.393300620519724</v>
      </c>
      <c r="H142" s="3">
        <v>35.862983101481852</v>
      </c>
      <c r="I142" s="3">
        <v>20.494475350220217</v>
      </c>
      <c r="J142" s="3">
        <v>137.7507590722218</v>
      </c>
      <c r="K142" s="3">
        <v>63</v>
      </c>
      <c r="L142" s="3">
        <v>34</v>
      </c>
      <c r="M142" s="3">
        <v>0</v>
      </c>
      <c r="N142" s="3">
        <v>124</v>
      </c>
      <c r="O142">
        <v>16</v>
      </c>
    </row>
    <row r="143" spans="1:15" x14ac:dyDescent="0.3">
      <c r="A143" s="1">
        <v>2011</v>
      </c>
      <c r="B143" s="2" t="s">
        <v>123</v>
      </c>
      <c r="C143" s="2" t="s">
        <v>42</v>
      </c>
      <c r="D143" s="2" t="s">
        <v>56</v>
      </c>
      <c r="E143" s="3" t="s">
        <v>26</v>
      </c>
      <c r="F143" s="3">
        <v>152024</v>
      </c>
      <c r="G143" s="3">
        <v>81.650015786981001</v>
      </c>
      <c r="H143" s="3">
        <v>38.236962584855021</v>
      </c>
      <c r="I143" s="3">
        <v>19.961381097721411</v>
      </c>
      <c r="J143" s="3">
        <v>139.84835946955744</v>
      </c>
      <c r="K143" s="3">
        <v>66</v>
      </c>
      <c r="L143" s="3">
        <v>35</v>
      </c>
      <c r="M143" s="3">
        <v>0</v>
      </c>
      <c r="N143" s="3">
        <v>128</v>
      </c>
      <c r="O143">
        <v>16</v>
      </c>
    </row>
    <row r="144" spans="1:15" x14ac:dyDescent="0.3">
      <c r="A144" s="1">
        <v>2011</v>
      </c>
      <c r="B144" s="2" t="s">
        <v>123</v>
      </c>
      <c r="C144" s="2" t="s">
        <v>43</v>
      </c>
      <c r="D144" s="2" t="s">
        <v>56</v>
      </c>
      <c r="E144" s="3" t="s">
        <v>26</v>
      </c>
      <c r="F144" s="3">
        <v>148764</v>
      </c>
      <c r="G144" s="3">
        <v>84.133896641660613</v>
      </c>
      <c r="H144" s="3">
        <v>41.512550079320263</v>
      </c>
      <c r="I144" s="3">
        <v>20.066508026135356</v>
      </c>
      <c r="J144" s="3">
        <v>145.71295474711624</v>
      </c>
      <c r="K144" s="3">
        <v>63</v>
      </c>
      <c r="L144" s="3">
        <v>35</v>
      </c>
      <c r="M144" s="3">
        <v>0</v>
      </c>
      <c r="N144" s="3">
        <v>132</v>
      </c>
      <c r="O144">
        <v>16</v>
      </c>
    </row>
    <row r="145" spans="1:15" x14ac:dyDescent="0.3">
      <c r="A145" s="1">
        <v>2011</v>
      </c>
      <c r="B145" s="2" t="s">
        <v>63</v>
      </c>
      <c r="C145" s="2" t="s">
        <v>54</v>
      </c>
      <c r="D145" s="2" t="s">
        <v>45</v>
      </c>
      <c r="E145" s="3" t="s">
        <v>26</v>
      </c>
      <c r="F145" s="3">
        <v>539646</v>
      </c>
      <c r="G145" s="3">
        <v>107.16971866742271</v>
      </c>
      <c r="H145" s="3">
        <v>44.671795955126136</v>
      </c>
      <c r="I145" s="3">
        <v>20.007957068152084</v>
      </c>
      <c r="J145" s="3">
        <v>171.84947169070094</v>
      </c>
      <c r="K145" s="3">
        <v>104</v>
      </c>
      <c r="L145" s="3">
        <v>39</v>
      </c>
      <c r="M145" s="3">
        <v>0</v>
      </c>
      <c r="N145" s="3">
        <v>163</v>
      </c>
      <c r="O145">
        <v>17</v>
      </c>
    </row>
    <row r="146" spans="1:15" x14ac:dyDescent="0.3">
      <c r="A146" s="1">
        <v>2011</v>
      </c>
      <c r="B146" s="2" t="s">
        <v>63</v>
      </c>
      <c r="C146" s="2" t="s">
        <v>40</v>
      </c>
      <c r="D146" s="2" t="s">
        <v>56</v>
      </c>
      <c r="E146" s="3" t="s">
        <v>26</v>
      </c>
      <c r="F146" s="3">
        <v>147680</v>
      </c>
      <c r="G146" s="3">
        <v>107.57621885157097</v>
      </c>
      <c r="H146" s="3">
        <v>43.780552546045506</v>
      </c>
      <c r="I146" s="3">
        <v>20.220652762730229</v>
      </c>
      <c r="J146" s="3">
        <v>171.57742416034671</v>
      </c>
      <c r="K146" s="3">
        <v>106</v>
      </c>
      <c r="L146" s="3">
        <v>40</v>
      </c>
      <c r="M146" s="3">
        <v>0</v>
      </c>
      <c r="N146" s="3">
        <v>166</v>
      </c>
      <c r="O146">
        <v>17</v>
      </c>
    </row>
    <row r="147" spans="1:15" x14ac:dyDescent="0.3">
      <c r="A147" s="1">
        <v>2011</v>
      </c>
      <c r="B147" s="2" t="s">
        <v>63</v>
      </c>
      <c r="C147" s="2" t="s">
        <v>41</v>
      </c>
      <c r="D147" s="2" t="s">
        <v>56</v>
      </c>
      <c r="E147" s="3" t="s">
        <v>26</v>
      </c>
      <c r="F147" s="3">
        <v>132405</v>
      </c>
      <c r="G147" s="3">
        <v>105.92461009780597</v>
      </c>
      <c r="H147" s="3">
        <v>45.753536497866392</v>
      </c>
      <c r="I147" s="3">
        <v>20.144360107246705</v>
      </c>
      <c r="J147" s="3">
        <v>171.82250670291907</v>
      </c>
      <c r="K147" s="3">
        <v>104</v>
      </c>
      <c r="L147" s="3">
        <v>40</v>
      </c>
      <c r="M147" s="3">
        <v>0</v>
      </c>
      <c r="N147" s="3">
        <v>164</v>
      </c>
      <c r="O147">
        <v>17</v>
      </c>
    </row>
    <row r="148" spans="1:15" x14ac:dyDescent="0.3">
      <c r="A148" s="1">
        <v>2011</v>
      </c>
      <c r="B148" s="2" t="s">
        <v>63</v>
      </c>
      <c r="C148" s="2" t="s">
        <v>42</v>
      </c>
      <c r="D148" s="2" t="s">
        <v>56</v>
      </c>
      <c r="E148" s="3" t="s">
        <v>26</v>
      </c>
      <c r="F148" s="3">
        <v>130963</v>
      </c>
      <c r="G148" s="3">
        <v>105.38231408871208</v>
      </c>
      <c r="H148" s="3">
        <v>44.536288875483912</v>
      </c>
      <c r="I148" s="3">
        <v>20.501133908050367</v>
      </c>
      <c r="J148" s="3">
        <v>170.41973687224635</v>
      </c>
      <c r="K148" s="3">
        <v>101</v>
      </c>
      <c r="L148" s="3">
        <v>37</v>
      </c>
      <c r="M148" s="3">
        <v>0</v>
      </c>
      <c r="N148" s="3">
        <v>159</v>
      </c>
      <c r="O148">
        <v>17</v>
      </c>
    </row>
    <row r="149" spans="1:15" x14ac:dyDescent="0.3">
      <c r="A149" s="1">
        <v>2011</v>
      </c>
      <c r="B149" s="2" t="s">
        <v>63</v>
      </c>
      <c r="C149" s="2" t="s">
        <v>43</v>
      </c>
      <c r="D149" s="2" t="s">
        <v>56</v>
      </c>
      <c r="E149" s="3" t="s">
        <v>26</v>
      </c>
      <c r="F149" s="3">
        <v>128598</v>
      </c>
      <c r="G149" s="3">
        <v>109.80514471453678</v>
      </c>
      <c r="H149" s="3">
        <v>44.719521298931554</v>
      </c>
      <c r="I149" s="3">
        <v>19.121012768472294</v>
      </c>
      <c r="J149" s="3">
        <v>173.64567878194063</v>
      </c>
      <c r="K149" s="3">
        <v>107</v>
      </c>
      <c r="L149" s="3">
        <v>37</v>
      </c>
      <c r="M149" s="3">
        <v>0</v>
      </c>
      <c r="N149" s="3">
        <v>165</v>
      </c>
      <c r="O149">
        <v>17</v>
      </c>
    </row>
    <row r="150" spans="1:15" x14ac:dyDescent="0.3">
      <c r="A150" s="1">
        <v>2011</v>
      </c>
      <c r="B150" s="2" t="s">
        <v>98</v>
      </c>
      <c r="C150" s="2" t="s">
        <v>54</v>
      </c>
      <c r="D150" s="2" t="s">
        <v>45</v>
      </c>
      <c r="E150" s="3" t="s">
        <v>26</v>
      </c>
      <c r="F150" s="3">
        <v>5627</v>
      </c>
      <c r="G150" s="3">
        <v>1799.3438777323618</v>
      </c>
      <c r="H150" s="3">
        <v>24.665541140927669</v>
      </c>
      <c r="I150" s="3">
        <v>189.76630531366627</v>
      </c>
      <c r="J150" s="3">
        <v>2013.7757241869558</v>
      </c>
      <c r="K150" s="3">
        <v>319</v>
      </c>
      <c r="L150" s="3">
        <v>13</v>
      </c>
      <c r="M150" s="3">
        <v>164</v>
      </c>
      <c r="N150" s="3">
        <v>546</v>
      </c>
      <c r="O150">
        <v>18</v>
      </c>
    </row>
    <row r="151" spans="1:15" x14ac:dyDescent="0.3">
      <c r="A151" s="1">
        <v>2011</v>
      </c>
      <c r="B151" s="2" t="s">
        <v>98</v>
      </c>
      <c r="C151" s="2" t="s">
        <v>40</v>
      </c>
      <c r="D151" s="2" t="s">
        <v>56</v>
      </c>
      <c r="E151" s="3" t="s">
        <v>26</v>
      </c>
      <c r="F151" s="3">
        <v>1498</v>
      </c>
      <c r="G151" s="3">
        <v>1727.3317757009345</v>
      </c>
      <c r="H151" s="3">
        <v>25.596795727636849</v>
      </c>
      <c r="I151" s="3">
        <v>192.33911882510014</v>
      </c>
      <c r="J151" s="3">
        <v>1945.2676902536716</v>
      </c>
      <c r="K151" s="3">
        <v>333</v>
      </c>
      <c r="L151" s="3">
        <v>13</v>
      </c>
      <c r="M151" s="3">
        <v>174.5</v>
      </c>
      <c r="N151" s="3">
        <v>560</v>
      </c>
      <c r="O151">
        <v>18</v>
      </c>
    </row>
    <row r="152" spans="1:15" x14ac:dyDescent="0.3">
      <c r="A152" s="1">
        <v>2011</v>
      </c>
      <c r="B152" s="2" t="s">
        <v>98</v>
      </c>
      <c r="C152" s="2" t="s">
        <v>41</v>
      </c>
      <c r="D152" s="2" t="s">
        <v>56</v>
      </c>
      <c r="E152" s="3" t="s">
        <v>26</v>
      </c>
      <c r="F152" s="3">
        <v>1366</v>
      </c>
      <c r="G152" s="3">
        <v>1841.3806734992679</v>
      </c>
      <c r="H152" s="3">
        <v>21.431918008784773</v>
      </c>
      <c r="I152" s="3">
        <v>189.0900439238653</v>
      </c>
      <c r="J152" s="3">
        <v>2051.902635431918</v>
      </c>
      <c r="K152" s="3">
        <v>335</v>
      </c>
      <c r="L152" s="3">
        <v>13</v>
      </c>
      <c r="M152" s="3">
        <v>168</v>
      </c>
      <c r="N152" s="3">
        <v>568</v>
      </c>
      <c r="O152">
        <v>18</v>
      </c>
    </row>
    <row r="153" spans="1:15" x14ac:dyDescent="0.3">
      <c r="A153" s="1">
        <v>2011</v>
      </c>
      <c r="B153" s="2" t="s">
        <v>98</v>
      </c>
      <c r="C153" s="2" t="s">
        <v>42</v>
      </c>
      <c r="D153" s="2" t="s">
        <v>56</v>
      </c>
      <c r="E153" s="3" t="s">
        <v>26</v>
      </c>
      <c r="F153" s="3">
        <v>1438</v>
      </c>
      <c r="G153" s="3">
        <v>1791.2934631432545</v>
      </c>
      <c r="H153" s="3">
        <v>24.256606397774686</v>
      </c>
      <c r="I153" s="3">
        <v>186.93324061196105</v>
      </c>
      <c r="J153" s="3">
        <v>2002.4833101529903</v>
      </c>
      <c r="K153" s="3">
        <v>308</v>
      </c>
      <c r="L153" s="3">
        <v>13</v>
      </c>
      <c r="M153" s="3">
        <v>155</v>
      </c>
      <c r="N153" s="3">
        <v>542</v>
      </c>
      <c r="O153">
        <v>18</v>
      </c>
    </row>
    <row r="154" spans="1:15" x14ac:dyDescent="0.3">
      <c r="A154" s="1">
        <v>2011</v>
      </c>
      <c r="B154" s="2" t="s">
        <v>98</v>
      </c>
      <c r="C154" s="2" t="s">
        <v>43</v>
      </c>
      <c r="D154" s="2" t="s">
        <v>56</v>
      </c>
      <c r="E154" s="3" t="s">
        <v>26</v>
      </c>
      <c r="F154" s="3">
        <v>1325</v>
      </c>
      <c r="G154" s="3">
        <v>1846.1577358490565</v>
      </c>
      <c r="H154" s="3">
        <v>27.390188679245284</v>
      </c>
      <c r="I154" s="3">
        <v>190.62943396226416</v>
      </c>
      <c r="J154" s="3">
        <v>2064.1773584905659</v>
      </c>
      <c r="K154" s="3">
        <v>301</v>
      </c>
      <c r="L154" s="3">
        <v>13</v>
      </c>
      <c r="M154" s="3">
        <v>161</v>
      </c>
      <c r="N154" s="3">
        <v>514</v>
      </c>
      <c r="O154">
        <v>18</v>
      </c>
    </row>
    <row r="155" spans="1:15" x14ac:dyDescent="0.3">
      <c r="A155" s="1">
        <v>2011</v>
      </c>
      <c r="B155" s="2" t="s">
        <v>90</v>
      </c>
      <c r="C155" s="2" t="s">
        <v>54</v>
      </c>
      <c r="D155" s="2" t="s">
        <v>45</v>
      </c>
      <c r="E155" s="3" t="s">
        <v>26</v>
      </c>
      <c r="F155" s="3">
        <v>4077</v>
      </c>
      <c r="G155" s="3">
        <v>2332.3100318861907</v>
      </c>
      <c r="H155" s="3">
        <v>21.674025018395881</v>
      </c>
      <c r="I155" s="3">
        <v>211.6102526367427</v>
      </c>
      <c r="J155" s="3">
        <v>2565.5943095413295</v>
      </c>
      <c r="K155" s="3">
        <v>386</v>
      </c>
      <c r="L155" s="3">
        <v>12</v>
      </c>
      <c r="M155" s="3">
        <v>194</v>
      </c>
      <c r="N155" s="3">
        <v>642</v>
      </c>
      <c r="O155">
        <v>19</v>
      </c>
    </row>
    <row r="156" spans="1:15" x14ac:dyDescent="0.3">
      <c r="A156" s="1">
        <v>2011</v>
      </c>
      <c r="B156" s="2" t="s">
        <v>90</v>
      </c>
      <c r="C156" s="2" t="s">
        <v>40</v>
      </c>
      <c r="D156" s="2" t="s">
        <v>56</v>
      </c>
      <c r="E156" s="3" t="s">
        <v>26</v>
      </c>
      <c r="F156" s="3">
        <v>1105</v>
      </c>
      <c r="G156" s="3">
        <v>2181.9755656108596</v>
      </c>
      <c r="H156" s="3">
        <v>24.266968325791854</v>
      </c>
      <c r="I156" s="3">
        <v>212.1846153846154</v>
      </c>
      <c r="J156" s="3">
        <v>2418.4271493212668</v>
      </c>
      <c r="K156" s="3">
        <v>355</v>
      </c>
      <c r="L156" s="3">
        <v>12</v>
      </c>
      <c r="M156" s="3">
        <v>199</v>
      </c>
      <c r="N156" s="3">
        <v>612</v>
      </c>
      <c r="O156">
        <v>19</v>
      </c>
    </row>
    <row r="157" spans="1:15" x14ac:dyDescent="0.3">
      <c r="A157" s="1">
        <v>2011</v>
      </c>
      <c r="B157" s="2" t="s">
        <v>90</v>
      </c>
      <c r="C157" s="2" t="s">
        <v>41</v>
      </c>
      <c r="D157" s="2" t="s">
        <v>56</v>
      </c>
      <c r="E157" s="3" t="s">
        <v>26</v>
      </c>
      <c r="F157" s="3">
        <v>986</v>
      </c>
      <c r="G157" s="3">
        <v>2394.074036511156</v>
      </c>
      <c r="H157" s="3">
        <v>19.873225152129816</v>
      </c>
      <c r="I157" s="3">
        <v>210.43610547667342</v>
      </c>
      <c r="J157" s="3">
        <v>2624.3833671399593</v>
      </c>
      <c r="K157" s="3">
        <v>420.5</v>
      </c>
      <c r="L157" s="3">
        <v>13</v>
      </c>
      <c r="M157" s="3">
        <v>196</v>
      </c>
      <c r="N157" s="3">
        <v>700.5</v>
      </c>
      <c r="O157">
        <v>19</v>
      </c>
    </row>
    <row r="158" spans="1:15" x14ac:dyDescent="0.3">
      <c r="A158" s="1">
        <v>2011</v>
      </c>
      <c r="B158" s="2" t="s">
        <v>90</v>
      </c>
      <c r="C158" s="2" t="s">
        <v>42</v>
      </c>
      <c r="D158" s="2" t="s">
        <v>56</v>
      </c>
      <c r="E158" s="3" t="s">
        <v>26</v>
      </c>
      <c r="F158" s="3">
        <v>1024</v>
      </c>
      <c r="G158" s="3">
        <v>2351.7373046875</v>
      </c>
      <c r="H158" s="3">
        <v>19.720703125</v>
      </c>
      <c r="I158" s="3">
        <v>207.2265625</v>
      </c>
      <c r="J158" s="3">
        <v>2578.6845703125</v>
      </c>
      <c r="K158" s="3">
        <v>391.5</v>
      </c>
      <c r="L158" s="3">
        <v>12</v>
      </c>
      <c r="M158" s="3">
        <v>187</v>
      </c>
      <c r="N158" s="3">
        <v>633</v>
      </c>
      <c r="O158">
        <v>19</v>
      </c>
    </row>
    <row r="159" spans="1:15" x14ac:dyDescent="0.3">
      <c r="A159" s="1">
        <v>2011</v>
      </c>
      <c r="B159" s="2" t="s">
        <v>90</v>
      </c>
      <c r="C159" s="2" t="s">
        <v>43</v>
      </c>
      <c r="D159" s="2" t="s">
        <v>56</v>
      </c>
      <c r="E159" s="3" t="s">
        <v>26</v>
      </c>
      <c r="F159" s="3">
        <v>962</v>
      </c>
      <c r="G159" s="3">
        <v>2421.0072765072764</v>
      </c>
      <c r="H159" s="3">
        <v>22.620582120582121</v>
      </c>
      <c r="I159" s="3">
        <v>216.82016632016632</v>
      </c>
      <c r="J159" s="3">
        <v>2660.4480249480248</v>
      </c>
      <c r="K159" s="3">
        <v>391.5</v>
      </c>
      <c r="L159" s="3">
        <v>13</v>
      </c>
      <c r="M159" s="3">
        <v>192.5</v>
      </c>
      <c r="N159" s="3">
        <v>649.5</v>
      </c>
      <c r="O159">
        <v>19</v>
      </c>
    </row>
    <row r="160" spans="1:15" x14ac:dyDescent="0.3">
      <c r="A160" s="1">
        <v>2011</v>
      </c>
      <c r="B160" s="2" t="s">
        <v>91</v>
      </c>
      <c r="C160" s="2" t="s">
        <v>54</v>
      </c>
      <c r="D160" s="2" t="s">
        <v>45</v>
      </c>
      <c r="E160" s="3" t="s">
        <v>26</v>
      </c>
      <c r="F160" s="3">
        <v>1550</v>
      </c>
      <c r="G160" s="3">
        <v>397.47096774193551</v>
      </c>
      <c r="H160" s="3">
        <v>32.534193548387094</v>
      </c>
      <c r="I160" s="3">
        <v>132.30967741935484</v>
      </c>
      <c r="J160" s="3">
        <v>562.31483870967747</v>
      </c>
      <c r="K160" s="3">
        <v>272</v>
      </c>
      <c r="L160" s="3">
        <v>14</v>
      </c>
      <c r="M160" s="3">
        <v>112.5</v>
      </c>
      <c r="N160" s="3">
        <v>433.5</v>
      </c>
      <c r="O160">
        <v>20</v>
      </c>
    </row>
    <row r="161" spans="1:15" x14ac:dyDescent="0.3">
      <c r="A161" s="1">
        <v>2011</v>
      </c>
      <c r="B161" s="2" t="s">
        <v>91</v>
      </c>
      <c r="C161" s="2" t="s">
        <v>40</v>
      </c>
      <c r="D161" s="2" t="s">
        <v>56</v>
      </c>
      <c r="E161" s="3" t="s">
        <v>26</v>
      </c>
      <c r="F161" s="3">
        <v>393</v>
      </c>
      <c r="G161" s="3">
        <v>449.00763358778624</v>
      </c>
      <c r="H161" s="3">
        <v>29.335877862595421</v>
      </c>
      <c r="I161" s="3">
        <v>136.53944020356235</v>
      </c>
      <c r="J161" s="3">
        <v>614.88295165394402</v>
      </c>
      <c r="K161" s="3">
        <v>312</v>
      </c>
      <c r="L161" s="3">
        <v>14</v>
      </c>
      <c r="M161" s="3">
        <v>118</v>
      </c>
      <c r="N161" s="3">
        <v>482</v>
      </c>
      <c r="O161">
        <v>20</v>
      </c>
    </row>
    <row r="162" spans="1:15" x14ac:dyDescent="0.3">
      <c r="A162" s="1">
        <v>2011</v>
      </c>
      <c r="B162" s="2" t="s">
        <v>91</v>
      </c>
      <c r="C162" s="2" t="s">
        <v>41</v>
      </c>
      <c r="D162" s="2" t="s">
        <v>56</v>
      </c>
      <c r="E162" s="3" t="s">
        <v>26</v>
      </c>
      <c r="F162" s="3">
        <v>380</v>
      </c>
      <c r="G162" s="3">
        <v>407.28684210526313</v>
      </c>
      <c r="H162" s="3">
        <v>25.476315789473684</v>
      </c>
      <c r="I162" s="3">
        <v>133.70263157894738</v>
      </c>
      <c r="J162" s="3">
        <v>566.46578947368425</v>
      </c>
      <c r="K162" s="3">
        <v>296</v>
      </c>
      <c r="L162" s="3">
        <v>14</v>
      </c>
      <c r="M162" s="3">
        <v>112.5</v>
      </c>
      <c r="N162" s="3">
        <v>447</v>
      </c>
      <c r="O162">
        <v>20</v>
      </c>
    </row>
    <row r="163" spans="1:15" x14ac:dyDescent="0.3">
      <c r="A163" s="1">
        <v>2011</v>
      </c>
      <c r="B163" s="2" t="s">
        <v>91</v>
      </c>
      <c r="C163" s="2" t="s">
        <v>42</v>
      </c>
      <c r="D163" s="2" t="s">
        <v>56</v>
      </c>
      <c r="E163" s="3" t="s">
        <v>26</v>
      </c>
      <c r="F163" s="3">
        <v>414</v>
      </c>
      <c r="G163" s="3">
        <v>405.07487922705315</v>
      </c>
      <c r="H163" s="3">
        <v>35.475845410628018</v>
      </c>
      <c r="I163" s="3">
        <v>136.7391304347826</v>
      </c>
      <c r="J163" s="3">
        <v>577.28985507246375</v>
      </c>
      <c r="K163" s="3">
        <v>255</v>
      </c>
      <c r="L163" s="3">
        <v>14</v>
      </c>
      <c r="M163" s="3">
        <v>112</v>
      </c>
      <c r="N163" s="3">
        <v>423</v>
      </c>
      <c r="O163">
        <v>20</v>
      </c>
    </row>
    <row r="164" spans="1:15" x14ac:dyDescent="0.3">
      <c r="A164" s="1">
        <v>2011</v>
      </c>
      <c r="B164" s="2" t="s">
        <v>91</v>
      </c>
      <c r="C164" s="2" t="s">
        <v>43</v>
      </c>
      <c r="D164" s="2" t="s">
        <v>56</v>
      </c>
      <c r="E164" s="3" t="s">
        <v>26</v>
      </c>
      <c r="F164" s="3">
        <v>363</v>
      </c>
      <c r="G164" s="3">
        <v>322.72727272727275</v>
      </c>
      <c r="H164" s="3">
        <v>40.030303030303031</v>
      </c>
      <c r="I164" s="3">
        <v>121.22038567493112</v>
      </c>
      <c r="J164" s="3">
        <v>483.9779614325069</v>
      </c>
      <c r="K164" s="3">
        <v>244</v>
      </c>
      <c r="L164" s="3">
        <v>14</v>
      </c>
      <c r="M164" s="3">
        <v>105</v>
      </c>
      <c r="N164" s="3">
        <v>389</v>
      </c>
      <c r="O164">
        <v>20</v>
      </c>
    </row>
    <row r="165" spans="1:15" x14ac:dyDescent="0.3">
      <c r="A165" s="1">
        <v>2011</v>
      </c>
      <c r="B165" s="2" t="s">
        <v>124</v>
      </c>
      <c r="C165" s="2" t="s">
        <v>54</v>
      </c>
      <c r="D165" s="2" t="s">
        <v>45</v>
      </c>
      <c r="E165" s="3" t="s">
        <v>26</v>
      </c>
      <c r="F165" s="3">
        <v>20</v>
      </c>
      <c r="G165" s="3">
        <v>184.3</v>
      </c>
      <c r="H165" s="3">
        <v>7.3</v>
      </c>
      <c r="I165" s="3">
        <v>268.14999999999998</v>
      </c>
      <c r="J165" s="3">
        <v>459.75</v>
      </c>
      <c r="K165" s="3">
        <v>117</v>
      </c>
      <c r="L165" s="3">
        <v>1</v>
      </c>
      <c r="M165" s="3">
        <v>207.5</v>
      </c>
      <c r="N165" s="3">
        <v>413</v>
      </c>
      <c r="O165">
        <v>21</v>
      </c>
    </row>
    <row r="166" spans="1:15" x14ac:dyDescent="0.3">
      <c r="A166" s="1">
        <v>2011</v>
      </c>
      <c r="B166" s="2" t="s">
        <v>124</v>
      </c>
      <c r="C166" s="2" t="s">
        <v>40</v>
      </c>
      <c r="D166" s="2" t="s">
        <v>56</v>
      </c>
      <c r="E166" s="3" t="s">
        <v>26</v>
      </c>
      <c r="F166" s="3">
        <v>6</v>
      </c>
      <c r="G166" s="3">
        <v>173</v>
      </c>
      <c r="H166" s="3">
        <v>12.666666666666666</v>
      </c>
      <c r="I166" s="3">
        <v>265.33333333333331</v>
      </c>
      <c r="J166" s="3">
        <v>451</v>
      </c>
      <c r="K166" s="3">
        <v>151.5</v>
      </c>
      <c r="L166" s="3">
        <v>11.5</v>
      </c>
      <c r="M166" s="3">
        <v>245</v>
      </c>
      <c r="N166" s="3">
        <v>411</v>
      </c>
      <c r="O166">
        <v>21</v>
      </c>
    </row>
    <row r="167" spans="1:15" x14ac:dyDescent="0.3">
      <c r="A167" s="1">
        <v>2011</v>
      </c>
      <c r="B167" s="2" t="s">
        <v>124</v>
      </c>
      <c r="C167" s="2" t="s">
        <v>41</v>
      </c>
      <c r="D167" s="2" t="s">
        <v>56</v>
      </c>
      <c r="E167" s="3" t="s">
        <v>26</v>
      </c>
      <c r="F167" s="3">
        <v>2</v>
      </c>
      <c r="G167" s="3">
        <v>353.5</v>
      </c>
      <c r="H167" s="3">
        <v>4</v>
      </c>
      <c r="I167" s="3">
        <v>287</v>
      </c>
      <c r="J167" s="3">
        <v>644.5</v>
      </c>
      <c r="K167" s="3">
        <v>353.5</v>
      </c>
      <c r="L167" s="3">
        <v>4</v>
      </c>
      <c r="M167" s="3">
        <v>287</v>
      </c>
      <c r="N167" s="3">
        <v>644.5</v>
      </c>
      <c r="O167">
        <v>21</v>
      </c>
    </row>
    <row r="168" spans="1:15" x14ac:dyDescent="0.3">
      <c r="A168" s="1">
        <v>2011</v>
      </c>
      <c r="B168" s="2" t="s">
        <v>124</v>
      </c>
      <c r="C168" s="2" t="s">
        <v>42</v>
      </c>
      <c r="D168" s="2" t="s">
        <v>56</v>
      </c>
      <c r="E168" s="3" t="s">
        <v>26</v>
      </c>
      <c r="F168" s="3">
        <v>6</v>
      </c>
      <c r="G168" s="3">
        <v>111.16666666666667</v>
      </c>
      <c r="H168" s="3">
        <v>4.666666666666667</v>
      </c>
      <c r="I168" s="3">
        <v>323.83333333333331</v>
      </c>
      <c r="J168" s="3">
        <v>439.66666666666669</v>
      </c>
      <c r="K168" s="3">
        <v>91.5</v>
      </c>
      <c r="L168" s="3">
        <v>2</v>
      </c>
      <c r="M168" s="3">
        <v>275</v>
      </c>
      <c r="N168" s="3">
        <v>461.5</v>
      </c>
      <c r="O168">
        <v>21</v>
      </c>
    </row>
    <row r="169" spans="1:15" x14ac:dyDescent="0.3">
      <c r="A169" s="1">
        <v>2011</v>
      </c>
      <c r="B169" s="2" t="s">
        <v>124</v>
      </c>
      <c r="C169" s="2" t="s">
        <v>43</v>
      </c>
      <c r="D169" s="2" t="s">
        <v>56</v>
      </c>
      <c r="E169" s="3" t="s">
        <v>26</v>
      </c>
      <c r="F169" s="3">
        <v>6</v>
      </c>
      <c r="G169" s="3">
        <v>212.33333333333334</v>
      </c>
      <c r="H169" s="3">
        <v>5.666666666666667</v>
      </c>
      <c r="I169" s="3">
        <v>209</v>
      </c>
      <c r="J169" s="3">
        <v>427</v>
      </c>
      <c r="K169" s="3">
        <v>197.5</v>
      </c>
      <c r="L169" s="3">
        <v>1</v>
      </c>
      <c r="M169" s="3">
        <v>88</v>
      </c>
      <c r="N169" s="3">
        <v>289</v>
      </c>
      <c r="O169">
        <v>21</v>
      </c>
    </row>
    <row r="170" spans="1:15" x14ac:dyDescent="0.3">
      <c r="A170" s="1">
        <v>2012</v>
      </c>
      <c r="B170" s="2" t="s">
        <v>2</v>
      </c>
      <c r="C170" s="2" t="s">
        <v>54</v>
      </c>
      <c r="D170" s="2" t="s">
        <v>45</v>
      </c>
      <c r="E170" s="3" t="s">
        <v>26</v>
      </c>
      <c r="F170" s="3">
        <v>1472545</v>
      </c>
      <c r="G170" s="3">
        <v>98.212734415586624</v>
      </c>
      <c r="H170" s="3">
        <v>36.524655613241023</v>
      </c>
      <c r="I170" s="3">
        <v>32.548931272049408</v>
      </c>
      <c r="J170" s="3">
        <v>167.28632130087706</v>
      </c>
      <c r="K170" s="3">
        <v>70</v>
      </c>
      <c r="L170" s="3">
        <v>29</v>
      </c>
      <c r="M170" s="3">
        <v>0</v>
      </c>
      <c r="N170" s="3">
        <v>139</v>
      </c>
      <c r="O170">
        <v>1</v>
      </c>
    </row>
    <row r="171" spans="1:15" x14ac:dyDescent="0.3">
      <c r="A171" s="1">
        <v>2012</v>
      </c>
      <c r="B171" s="2" t="s">
        <v>2</v>
      </c>
      <c r="C171" s="2" t="s">
        <v>40</v>
      </c>
      <c r="D171" s="2" t="s">
        <v>56</v>
      </c>
      <c r="E171" s="3" t="s">
        <v>26</v>
      </c>
      <c r="F171" s="3">
        <v>385873</v>
      </c>
      <c r="G171" s="3">
        <v>101.49882992590827</v>
      </c>
      <c r="H171" s="3">
        <v>34.944512831942113</v>
      </c>
      <c r="I171" s="3">
        <v>34.146359035226617</v>
      </c>
      <c r="J171" s="3">
        <v>170.58970179307698</v>
      </c>
      <c r="K171" s="3">
        <v>70</v>
      </c>
      <c r="L171" s="3">
        <v>29</v>
      </c>
      <c r="M171" s="3">
        <v>0</v>
      </c>
      <c r="N171" s="3">
        <v>140</v>
      </c>
      <c r="O171">
        <v>1</v>
      </c>
    </row>
    <row r="172" spans="1:15" x14ac:dyDescent="0.3">
      <c r="A172" s="1">
        <v>2012</v>
      </c>
      <c r="B172" s="2" t="s">
        <v>2</v>
      </c>
      <c r="C172" s="2" t="s">
        <v>41</v>
      </c>
      <c r="D172" s="2" t="s">
        <v>56</v>
      </c>
      <c r="E172" s="3" t="s">
        <v>26</v>
      </c>
      <c r="F172" s="3">
        <v>356288</v>
      </c>
      <c r="G172" s="3">
        <v>97.122524474582363</v>
      </c>
      <c r="H172" s="3">
        <v>36.367160836177476</v>
      </c>
      <c r="I172" s="3">
        <v>33.267269736842103</v>
      </c>
      <c r="J172" s="3">
        <v>166.75695504760193</v>
      </c>
      <c r="K172" s="3">
        <v>66</v>
      </c>
      <c r="L172" s="3">
        <v>30</v>
      </c>
      <c r="M172" s="3">
        <v>0</v>
      </c>
      <c r="N172" s="3">
        <v>137</v>
      </c>
      <c r="O172">
        <v>1</v>
      </c>
    </row>
    <row r="173" spans="1:15" x14ac:dyDescent="0.3">
      <c r="A173" s="1">
        <v>2012</v>
      </c>
      <c r="B173" s="2" t="s">
        <v>2</v>
      </c>
      <c r="C173" s="2" t="s">
        <v>42</v>
      </c>
      <c r="D173" s="2" t="s">
        <v>56</v>
      </c>
      <c r="E173" s="3" t="s">
        <v>26</v>
      </c>
      <c r="F173" s="3">
        <v>360258</v>
      </c>
      <c r="G173" s="3">
        <v>94.34442815981879</v>
      </c>
      <c r="H173" s="3">
        <v>37.787246917486911</v>
      </c>
      <c r="I173" s="3">
        <v>31.10120524735051</v>
      </c>
      <c r="J173" s="3">
        <v>163.23288032465621</v>
      </c>
      <c r="K173" s="3">
        <v>69</v>
      </c>
      <c r="L173" s="3">
        <v>30</v>
      </c>
      <c r="M173" s="3">
        <v>0</v>
      </c>
      <c r="N173" s="3">
        <v>137</v>
      </c>
      <c r="O173">
        <v>1</v>
      </c>
    </row>
    <row r="174" spans="1:15" x14ac:dyDescent="0.3">
      <c r="A174" s="1">
        <v>2012</v>
      </c>
      <c r="B174" s="2" t="s">
        <v>2</v>
      </c>
      <c r="C174" s="2" t="s">
        <v>43</v>
      </c>
      <c r="D174" s="2" t="s">
        <v>56</v>
      </c>
      <c r="E174" s="3" t="s">
        <v>26</v>
      </c>
      <c r="F174" s="3">
        <v>370126</v>
      </c>
      <c r="G174" s="3">
        <v>99.601454639771319</v>
      </c>
      <c r="H174" s="3">
        <v>37.094702884963496</v>
      </c>
      <c r="I174" s="3">
        <v>31.601187163290341</v>
      </c>
      <c r="J174" s="3">
        <v>168.29734468802516</v>
      </c>
      <c r="K174" s="3">
        <v>75</v>
      </c>
      <c r="L174" s="3">
        <v>29</v>
      </c>
      <c r="M174" s="3">
        <v>0</v>
      </c>
      <c r="N174" s="3">
        <v>141</v>
      </c>
      <c r="O174">
        <v>1</v>
      </c>
    </row>
    <row r="175" spans="1:15" x14ac:dyDescent="0.3">
      <c r="A175" s="1">
        <v>2012</v>
      </c>
      <c r="B175" s="2" t="s">
        <v>97</v>
      </c>
      <c r="C175" s="2" t="s">
        <v>54</v>
      </c>
      <c r="D175" s="2" t="s">
        <v>45</v>
      </c>
      <c r="E175" s="3" t="s">
        <v>26</v>
      </c>
      <c r="F175" s="3">
        <v>38448</v>
      </c>
      <c r="G175" s="3">
        <v>62.126612567623802</v>
      </c>
      <c r="H175" s="3">
        <v>16.302304411152726</v>
      </c>
      <c r="I175" s="3">
        <v>126.83081044527674</v>
      </c>
      <c r="J175" s="3">
        <v>205.25972742405327</v>
      </c>
      <c r="K175" s="3">
        <v>13</v>
      </c>
      <c r="L175" s="3">
        <v>10</v>
      </c>
      <c r="M175" s="3">
        <v>99</v>
      </c>
      <c r="N175" s="3">
        <v>157</v>
      </c>
      <c r="O175" s="3">
        <v>2</v>
      </c>
    </row>
    <row r="176" spans="1:15" x14ac:dyDescent="0.3">
      <c r="A176" s="1">
        <v>2012</v>
      </c>
      <c r="B176" s="2" t="s">
        <v>97</v>
      </c>
      <c r="C176" s="2" t="s">
        <v>40</v>
      </c>
      <c r="D176" s="2" t="s">
        <v>56</v>
      </c>
      <c r="E176" s="3" t="s">
        <v>26</v>
      </c>
      <c r="F176" s="3">
        <v>10772</v>
      </c>
      <c r="G176" s="3">
        <v>61.448941700705532</v>
      </c>
      <c r="H176" s="3">
        <v>16.195599702933531</v>
      </c>
      <c r="I176" s="3">
        <v>127.0740809506127</v>
      </c>
      <c r="J176" s="3">
        <v>204.71862235425178</v>
      </c>
      <c r="K176" s="3">
        <v>16</v>
      </c>
      <c r="L176" s="3">
        <v>10</v>
      </c>
      <c r="M176" s="3">
        <v>104</v>
      </c>
      <c r="N176" s="3">
        <v>163</v>
      </c>
      <c r="O176" s="3">
        <v>2</v>
      </c>
    </row>
    <row r="177" spans="1:15" x14ac:dyDescent="0.3">
      <c r="A177" s="1">
        <v>2012</v>
      </c>
      <c r="B177" s="2" t="s">
        <v>97</v>
      </c>
      <c r="C177" s="2" t="s">
        <v>41</v>
      </c>
      <c r="D177" s="2" t="s">
        <v>56</v>
      </c>
      <c r="E177" s="3" t="s">
        <v>26</v>
      </c>
      <c r="F177" s="3">
        <v>9352</v>
      </c>
      <c r="G177" s="3">
        <v>62.623716852010268</v>
      </c>
      <c r="H177" s="3">
        <v>15.377994011976048</v>
      </c>
      <c r="I177" s="3">
        <v>126.95220273738238</v>
      </c>
      <c r="J177" s="3">
        <v>204.9539136013687</v>
      </c>
      <c r="K177" s="3">
        <v>12</v>
      </c>
      <c r="L177" s="3">
        <v>9</v>
      </c>
      <c r="M177" s="3">
        <v>98</v>
      </c>
      <c r="N177" s="3">
        <v>156</v>
      </c>
      <c r="O177" s="3">
        <v>2</v>
      </c>
    </row>
    <row r="178" spans="1:15" x14ac:dyDescent="0.3">
      <c r="A178" s="1">
        <v>2012</v>
      </c>
      <c r="B178" s="2" t="s">
        <v>97</v>
      </c>
      <c r="C178" s="2" t="s">
        <v>42</v>
      </c>
      <c r="D178" s="2" t="s">
        <v>56</v>
      </c>
      <c r="E178" s="3" t="s">
        <v>26</v>
      </c>
      <c r="F178" s="3">
        <v>9209</v>
      </c>
      <c r="G178" s="3">
        <v>62.853404278423284</v>
      </c>
      <c r="H178" s="3">
        <v>16.266478444999457</v>
      </c>
      <c r="I178" s="3">
        <v>126.67759800195461</v>
      </c>
      <c r="J178" s="3">
        <v>205.79748072537734</v>
      </c>
      <c r="K178" s="3">
        <v>13</v>
      </c>
      <c r="L178" s="3">
        <v>10</v>
      </c>
      <c r="M178" s="3">
        <v>98</v>
      </c>
      <c r="N178" s="3">
        <v>155</v>
      </c>
      <c r="O178" s="3">
        <v>2</v>
      </c>
    </row>
    <row r="179" spans="1:15" x14ac:dyDescent="0.3">
      <c r="A179" s="1">
        <v>2012</v>
      </c>
      <c r="B179" s="2" t="s">
        <v>97</v>
      </c>
      <c r="C179" s="2" t="s">
        <v>43</v>
      </c>
      <c r="D179" s="2" t="s">
        <v>56</v>
      </c>
      <c r="E179" s="3" t="s">
        <v>26</v>
      </c>
      <c r="F179" s="3">
        <v>9115</v>
      </c>
      <c r="G179" s="3">
        <v>61.683159626988477</v>
      </c>
      <c r="H179" s="3">
        <v>17.412945693911137</v>
      </c>
      <c r="I179" s="3">
        <v>126.57356006582556</v>
      </c>
      <c r="J179" s="3">
        <v>205.66966538672517</v>
      </c>
      <c r="K179" s="3">
        <v>12</v>
      </c>
      <c r="L179" s="3">
        <v>11</v>
      </c>
      <c r="M179" s="3">
        <v>97</v>
      </c>
      <c r="N179" s="3">
        <v>153</v>
      </c>
      <c r="O179" s="3">
        <v>2</v>
      </c>
    </row>
    <row r="180" spans="1:15" x14ac:dyDescent="0.3">
      <c r="A180" s="1">
        <v>2012</v>
      </c>
      <c r="B180" s="2" t="s">
        <v>96</v>
      </c>
      <c r="C180" s="2" t="s">
        <v>54</v>
      </c>
      <c r="D180" s="2" t="s">
        <v>45</v>
      </c>
      <c r="E180" s="3" t="s">
        <v>26</v>
      </c>
      <c r="F180" s="3">
        <v>581</v>
      </c>
      <c r="G180" s="3">
        <v>153.51807228915663</v>
      </c>
      <c r="H180" s="3">
        <v>2.2168674698795181</v>
      </c>
      <c r="I180" s="3">
        <v>306.05851979345954</v>
      </c>
      <c r="J180" s="3">
        <v>461.79345955249568</v>
      </c>
      <c r="K180" s="3">
        <v>5</v>
      </c>
      <c r="L180" s="3">
        <v>1</v>
      </c>
      <c r="M180" s="3">
        <v>280</v>
      </c>
      <c r="N180" s="3">
        <v>322</v>
      </c>
      <c r="O180" s="3">
        <v>3</v>
      </c>
    </row>
    <row r="181" spans="1:15" x14ac:dyDescent="0.3">
      <c r="A181" s="1">
        <v>2012</v>
      </c>
      <c r="B181" s="2" t="s">
        <v>96</v>
      </c>
      <c r="C181" s="2" t="s">
        <v>40</v>
      </c>
      <c r="D181" s="2" t="s">
        <v>56</v>
      </c>
      <c r="E181" s="3" t="s">
        <v>26</v>
      </c>
      <c r="F181" s="3">
        <v>120</v>
      </c>
      <c r="G181" s="3">
        <v>205.08333333333334</v>
      </c>
      <c r="H181" s="3">
        <v>1.175</v>
      </c>
      <c r="I181" s="3">
        <v>276.32499999999999</v>
      </c>
      <c r="J181" s="3">
        <v>482.58333333333331</v>
      </c>
      <c r="K181" s="3">
        <v>4</v>
      </c>
      <c r="L181" s="3">
        <v>1</v>
      </c>
      <c r="M181" s="3">
        <v>270.5</v>
      </c>
      <c r="N181" s="3">
        <v>300.5</v>
      </c>
      <c r="O181" s="3">
        <v>3</v>
      </c>
    </row>
    <row r="182" spans="1:15" x14ac:dyDescent="0.3">
      <c r="A182" s="1">
        <v>2012</v>
      </c>
      <c r="B182" s="2" t="s">
        <v>96</v>
      </c>
      <c r="C182" s="2" t="s">
        <v>41</v>
      </c>
      <c r="D182" s="2" t="s">
        <v>56</v>
      </c>
      <c r="E182" s="3" t="s">
        <v>26</v>
      </c>
      <c r="F182" s="3">
        <v>120</v>
      </c>
      <c r="G182" s="3">
        <v>188.64166666666668</v>
      </c>
      <c r="H182" s="3">
        <v>6.083333333333333</v>
      </c>
      <c r="I182" s="3">
        <v>295.93333333333334</v>
      </c>
      <c r="J182" s="3">
        <v>490.65833333333336</v>
      </c>
      <c r="K182" s="3">
        <v>7</v>
      </c>
      <c r="L182" s="3">
        <v>1</v>
      </c>
      <c r="M182" s="3">
        <v>270</v>
      </c>
      <c r="N182" s="3">
        <v>322</v>
      </c>
      <c r="O182" s="3">
        <v>3</v>
      </c>
    </row>
    <row r="183" spans="1:15" x14ac:dyDescent="0.3">
      <c r="A183" s="1">
        <v>2012</v>
      </c>
      <c r="B183" s="2" t="s">
        <v>96</v>
      </c>
      <c r="C183" s="2" t="s">
        <v>42</v>
      </c>
      <c r="D183" s="2" t="s">
        <v>56</v>
      </c>
      <c r="E183" s="3" t="s">
        <v>26</v>
      </c>
      <c r="F183" s="3">
        <v>181</v>
      </c>
      <c r="G183" s="3">
        <v>154.61878453038673</v>
      </c>
      <c r="H183" s="3">
        <v>1.160220994475138</v>
      </c>
      <c r="I183" s="3">
        <v>341.41988950276243</v>
      </c>
      <c r="J183" s="3">
        <v>497.1988950276243</v>
      </c>
      <c r="K183" s="3">
        <v>5</v>
      </c>
      <c r="L183" s="3">
        <v>1</v>
      </c>
      <c r="M183" s="3">
        <v>292</v>
      </c>
      <c r="N183" s="3">
        <v>344</v>
      </c>
      <c r="O183" s="3">
        <v>3</v>
      </c>
    </row>
    <row r="184" spans="1:15" x14ac:dyDescent="0.3">
      <c r="A184" s="1">
        <v>2012</v>
      </c>
      <c r="B184" s="2" t="s">
        <v>96</v>
      </c>
      <c r="C184" s="2" t="s">
        <v>43</v>
      </c>
      <c r="D184" s="2" t="s">
        <v>56</v>
      </c>
      <c r="E184" s="3" t="s">
        <v>26</v>
      </c>
      <c r="F184" s="3">
        <v>160</v>
      </c>
      <c r="G184" s="3">
        <v>87.256249999999994</v>
      </c>
      <c r="H184" s="3">
        <v>1.29375</v>
      </c>
      <c r="I184" s="3">
        <v>295.95</v>
      </c>
      <c r="J184" s="3">
        <v>384.5</v>
      </c>
      <c r="K184" s="3">
        <v>4</v>
      </c>
      <c r="L184" s="3">
        <v>1</v>
      </c>
      <c r="M184" s="3">
        <v>271.5</v>
      </c>
      <c r="N184" s="3">
        <v>319</v>
      </c>
      <c r="O184" s="3">
        <v>3</v>
      </c>
    </row>
    <row r="185" spans="1:15" x14ac:dyDescent="0.3">
      <c r="A185" s="1">
        <v>2012</v>
      </c>
      <c r="B185" s="2" t="s">
        <v>93</v>
      </c>
      <c r="C185" s="2" t="s">
        <v>54</v>
      </c>
      <c r="D185" s="2" t="s">
        <v>45</v>
      </c>
      <c r="E185" s="3" t="s">
        <v>26</v>
      </c>
      <c r="F185" s="3">
        <v>9178</v>
      </c>
      <c r="G185" s="3">
        <v>1215.4065155807366</v>
      </c>
      <c r="H185" s="3">
        <v>21.264327740248419</v>
      </c>
      <c r="I185" s="3">
        <v>190.48681629984745</v>
      </c>
      <c r="J185" s="3">
        <v>1427.1576596208324</v>
      </c>
      <c r="K185" s="3">
        <v>110</v>
      </c>
      <c r="L185" s="3">
        <v>13</v>
      </c>
      <c r="M185" s="3">
        <v>172</v>
      </c>
      <c r="N185" s="3">
        <v>331</v>
      </c>
      <c r="O185">
        <v>4</v>
      </c>
    </row>
    <row r="186" spans="1:15" x14ac:dyDescent="0.3">
      <c r="A186" s="1">
        <v>2012</v>
      </c>
      <c r="B186" s="2" t="s">
        <v>93</v>
      </c>
      <c r="C186" s="2" t="s">
        <v>40</v>
      </c>
      <c r="D186" s="2" t="s">
        <v>56</v>
      </c>
      <c r="E186" s="3" t="s">
        <v>26</v>
      </c>
      <c r="F186" s="3">
        <v>2436</v>
      </c>
      <c r="G186" s="3">
        <v>1183.6350574712644</v>
      </c>
      <c r="H186" s="3">
        <v>21.897372742200329</v>
      </c>
      <c r="I186" s="3">
        <v>191.10016420361248</v>
      </c>
      <c r="J186" s="3">
        <v>1396.6325944170771</v>
      </c>
      <c r="K186" s="3">
        <v>106</v>
      </c>
      <c r="L186" s="3">
        <v>12</v>
      </c>
      <c r="M186" s="3">
        <v>173</v>
      </c>
      <c r="N186" s="3">
        <v>322</v>
      </c>
      <c r="O186">
        <v>4</v>
      </c>
    </row>
    <row r="187" spans="1:15" x14ac:dyDescent="0.3">
      <c r="A187" s="1">
        <v>2012</v>
      </c>
      <c r="B187" s="2" t="s">
        <v>93</v>
      </c>
      <c r="C187" s="2" t="s">
        <v>41</v>
      </c>
      <c r="D187" s="2" t="s">
        <v>56</v>
      </c>
      <c r="E187" s="3" t="s">
        <v>26</v>
      </c>
      <c r="F187" s="3">
        <v>2239</v>
      </c>
      <c r="G187" s="3">
        <v>1273.4618133095132</v>
      </c>
      <c r="H187" s="3">
        <v>18.756141134435016</v>
      </c>
      <c r="I187" s="3">
        <v>194.98392139347922</v>
      </c>
      <c r="J187" s="3">
        <v>1487.2018758374275</v>
      </c>
      <c r="K187" s="3">
        <v>119</v>
      </c>
      <c r="L187" s="3">
        <v>12</v>
      </c>
      <c r="M187" s="3">
        <v>180</v>
      </c>
      <c r="N187" s="3">
        <v>335</v>
      </c>
      <c r="O187">
        <v>4</v>
      </c>
    </row>
    <row r="188" spans="1:15" x14ac:dyDescent="0.3">
      <c r="A188" s="1">
        <v>2012</v>
      </c>
      <c r="B188" s="2" t="s">
        <v>93</v>
      </c>
      <c r="C188" s="2" t="s">
        <v>42</v>
      </c>
      <c r="D188" s="2" t="s">
        <v>56</v>
      </c>
      <c r="E188" s="3" t="s">
        <v>26</v>
      </c>
      <c r="F188" s="3">
        <v>2205</v>
      </c>
      <c r="G188" s="3">
        <v>1165.691156462585</v>
      </c>
      <c r="H188" s="3">
        <v>23.500680272108845</v>
      </c>
      <c r="I188" s="3">
        <v>187.53061224489795</v>
      </c>
      <c r="J188" s="3">
        <v>1376.7224489795919</v>
      </c>
      <c r="K188" s="3">
        <v>107</v>
      </c>
      <c r="L188" s="3">
        <v>13</v>
      </c>
      <c r="M188" s="3">
        <v>168</v>
      </c>
      <c r="N188" s="3">
        <v>330</v>
      </c>
      <c r="O188">
        <v>4</v>
      </c>
    </row>
    <row r="189" spans="1:15" x14ac:dyDescent="0.3">
      <c r="A189" s="1">
        <v>2012</v>
      </c>
      <c r="B189" s="2" t="s">
        <v>93</v>
      </c>
      <c r="C189" s="2" t="s">
        <v>43</v>
      </c>
      <c r="D189" s="2" t="s">
        <v>56</v>
      </c>
      <c r="E189" s="3" t="s">
        <v>26</v>
      </c>
      <c r="F189" s="3">
        <v>2298</v>
      </c>
      <c r="G189" s="3">
        <v>1240.2245430809398</v>
      </c>
      <c r="H189" s="3">
        <v>20.891209747606613</v>
      </c>
      <c r="I189" s="3">
        <v>188.29155787641426</v>
      </c>
      <c r="J189" s="3">
        <v>1449.4073107049608</v>
      </c>
      <c r="K189" s="3">
        <v>109</v>
      </c>
      <c r="L189" s="3">
        <v>14</v>
      </c>
      <c r="M189" s="3">
        <v>163</v>
      </c>
      <c r="N189" s="3">
        <v>335</v>
      </c>
      <c r="O189">
        <v>4</v>
      </c>
    </row>
    <row r="190" spans="1:15" x14ac:dyDescent="0.3">
      <c r="A190" s="1">
        <v>2012</v>
      </c>
      <c r="B190" s="2" t="s">
        <v>89</v>
      </c>
      <c r="C190" s="2" t="s">
        <v>54</v>
      </c>
      <c r="D190" s="2" t="s">
        <v>45</v>
      </c>
      <c r="E190" s="3" t="s">
        <v>26</v>
      </c>
      <c r="F190" s="3">
        <v>2605</v>
      </c>
      <c r="G190" s="3">
        <v>1691.3124760076776</v>
      </c>
      <c r="H190" s="3">
        <v>15.332821497120921</v>
      </c>
      <c r="I190" s="3">
        <v>234.92322456813821</v>
      </c>
      <c r="J190" s="3">
        <v>1941.5685220729367</v>
      </c>
      <c r="K190" s="3">
        <v>179</v>
      </c>
      <c r="L190" s="3">
        <v>7</v>
      </c>
      <c r="M190" s="3">
        <v>206</v>
      </c>
      <c r="N190" s="3">
        <v>451</v>
      </c>
      <c r="O190">
        <v>5</v>
      </c>
    </row>
    <row r="191" spans="1:15" x14ac:dyDescent="0.3">
      <c r="A191" s="1">
        <v>2012</v>
      </c>
      <c r="B191" s="2" t="s">
        <v>89</v>
      </c>
      <c r="C191" s="2" t="s">
        <v>40</v>
      </c>
      <c r="D191" s="2" t="s">
        <v>56</v>
      </c>
      <c r="E191" s="3" t="s">
        <v>26</v>
      </c>
      <c r="F191" s="3">
        <v>673</v>
      </c>
      <c r="G191" s="3">
        <v>1695.9494799405647</v>
      </c>
      <c r="H191" s="3">
        <v>15.732540861812778</v>
      </c>
      <c r="I191" s="3">
        <v>233.6151560178306</v>
      </c>
      <c r="J191" s="3">
        <v>1945.2971768202081</v>
      </c>
      <c r="K191" s="3">
        <v>185</v>
      </c>
      <c r="L191" s="3">
        <v>7</v>
      </c>
      <c r="M191" s="3">
        <v>206</v>
      </c>
      <c r="N191" s="3">
        <v>491</v>
      </c>
      <c r="O191">
        <v>5</v>
      </c>
    </row>
    <row r="192" spans="1:15" x14ac:dyDescent="0.3">
      <c r="A192" s="1">
        <v>2012</v>
      </c>
      <c r="B192" s="2" t="s">
        <v>89</v>
      </c>
      <c r="C192" s="2" t="s">
        <v>41</v>
      </c>
      <c r="D192" s="2" t="s">
        <v>56</v>
      </c>
      <c r="E192" s="3" t="s">
        <v>26</v>
      </c>
      <c r="F192" s="3">
        <v>667</v>
      </c>
      <c r="G192" s="3">
        <v>1541.2083958020989</v>
      </c>
      <c r="H192" s="3">
        <v>14.202398800599701</v>
      </c>
      <c r="I192" s="3">
        <v>235.64167916041978</v>
      </c>
      <c r="J192" s="3">
        <v>1791.0524737631185</v>
      </c>
      <c r="K192" s="3">
        <v>172</v>
      </c>
      <c r="L192" s="3">
        <v>7</v>
      </c>
      <c r="M192" s="3">
        <v>212</v>
      </c>
      <c r="N192" s="3">
        <v>433</v>
      </c>
      <c r="O192">
        <v>5</v>
      </c>
    </row>
    <row r="193" spans="1:15" x14ac:dyDescent="0.3">
      <c r="A193" s="1">
        <v>2012</v>
      </c>
      <c r="B193" s="2" t="s">
        <v>89</v>
      </c>
      <c r="C193" s="2" t="s">
        <v>42</v>
      </c>
      <c r="D193" s="2" t="s">
        <v>56</v>
      </c>
      <c r="E193" s="3" t="s">
        <v>26</v>
      </c>
      <c r="F193" s="3">
        <v>609</v>
      </c>
      <c r="G193" s="3">
        <v>1648.008210180624</v>
      </c>
      <c r="H193" s="3">
        <v>15.934318555008209</v>
      </c>
      <c r="I193" s="3">
        <v>231.98522167487684</v>
      </c>
      <c r="J193" s="3">
        <v>1895.9277504105091</v>
      </c>
      <c r="K193" s="3">
        <v>167</v>
      </c>
      <c r="L193" s="3">
        <v>7</v>
      </c>
      <c r="M193" s="3">
        <v>203</v>
      </c>
      <c r="N193" s="3">
        <v>430</v>
      </c>
      <c r="O193">
        <v>5</v>
      </c>
    </row>
    <row r="194" spans="1:15" x14ac:dyDescent="0.3">
      <c r="A194" s="1">
        <v>2012</v>
      </c>
      <c r="B194" s="2" t="s">
        <v>89</v>
      </c>
      <c r="C194" s="2" t="s">
        <v>43</v>
      </c>
      <c r="D194" s="2" t="s">
        <v>56</v>
      </c>
      <c r="E194" s="3" t="s">
        <v>26</v>
      </c>
      <c r="F194" s="3">
        <v>656</v>
      </c>
      <c r="G194" s="3">
        <v>1879.3780487804879</v>
      </c>
      <c r="H194" s="3">
        <v>15.513719512195122</v>
      </c>
      <c r="I194" s="3">
        <v>238.26219512195121</v>
      </c>
      <c r="J194" s="3">
        <v>2133.1539634146343</v>
      </c>
      <c r="K194" s="3">
        <v>197</v>
      </c>
      <c r="L194" s="3">
        <v>8.5</v>
      </c>
      <c r="M194" s="3">
        <v>205.5</v>
      </c>
      <c r="N194" s="3">
        <v>464</v>
      </c>
      <c r="O194">
        <v>5</v>
      </c>
    </row>
    <row r="195" spans="1:15" x14ac:dyDescent="0.3">
      <c r="A195" s="1">
        <v>2012</v>
      </c>
      <c r="B195" s="2" t="s">
        <v>88</v>
      </c>
      <c r="C195" s="2" t="s">
        <v>54</v>
      </c>
      <c r="D195" s="2" t="s">
        <v>45</v>
      </c>
      <c r="E195" s="3" t="s">
        <v>26</v>
      </c>
      <c r="F195" s="3">
        <v>1203</v>
      </c>
      <c r="G195" s="3">
        <v>3051.2635078969242</v>
      </c>
      <c r="H195" s="3">
        <v>19.147963424771405</v>
      </c>
      <c r="I195" s="3">
        <v>237.15710723192021</v>
      </c>
      <c r="J195" s="3">
        <v>3307.5685785536161</v>
      </c>
      <c r="K195" s="3">
        <v>987</v>
      </c>
      <c r="L195" s="3">
        <v>12</v>
      </c>
      <c r="M195" s="3">
        <v>215</v>
      </c>
      <c r="N195" s="3">
        <v>1225</v>
      </c>
      <c r="O195">
        <v>6</v>
      </c>
    </row>
    <row r="196" spans="1:15" x14ac:dyDescent="0.3">
      <c r="A196" s="1">
        <v>2012</v>
      </c>
      <c r="B196" s="2" t="s">
        <v>88</v>
      </c>
      <c r="C196" s="2" t="s">
        <v>40</v>
      </c>
      <c r="D196" s="2" t="s">
        <v>56</v>
      </c>
      <c r="E196" s="3" t="s">
        <v>26</v>
      </c>
      <c r="F196" s="3">
        <v>312</v>
      </c>
      <c r="G196" s="3">
        <v>2906.7179487179487</v>
      </c>
      <c r="H196" s="3">
        <v>19.432692307692307</v>
      </c>
      <c r="I196" s="3">
        <v>233.64102564102564</v>
      </c>
      <c r="J196" s="3">
        <v>3159.7916666666665</v>
      </c>
      <c r="K196" s="3">
        <v>1267.5</v>
      </c>
      <c r="L196" s="3">
        <v>10</v>
      </c>
      <c r="M196" s="3">
        <v>214.5</v>
      </c>
      <c r="N196" s="3">
        <v>1509</v>
      </c>
      <c r="O196">
        <v>6</v>
      </c>
    </row>
    <row r="197" spans="1:15" x14ac:dyDescent="0.3">
      <c r="A197" s="1">
        <v>2012</v>
      </c>
      <c r="B197" s="2" t="s">
        <v>88</v>
      </c>
      <c r="C197" s="2" t="s">
        <v>41</v>
      </c>
      <c r="D197" s="2" t="s">
        <v>56</v>
      </c>
      <c r="E197" s="3" t="s">
        <v>26</v>
      </c>
      <c r="F197" s="3">
        <v>313</v>
      </c>
      <c r="G197" s="3">
        <v>2677.3865814696487</v>
      </c>
      <c r="H197" s="3">
        <v>17.453674121405751</v>
      </c>
      <c r="I197" s="3">
        <v>243.48242811501598</v>
      </c>
      <c r="J197" s="3">
        <v>2938.3226837060702</v>
      </c>
      <c r="K197" s="3">
        <v>570</v>
      </c>
      <c r="L197" s="3">
        <v>11</v>
      </c>
      <c r="M197" s="3">
        <v>220</v>
      </c>
      <c r="N197" s="3">
        <v>882</v>
      </c>
      <c r="O197">
        <v>6</v>
      </c>
    </row>
    <row r="198" spans="1:15" x14ac:dyDescent="0.3">
      <c r="A198" s="1">
        <v>2012</v>
      </c>
      <c r="B198" s="2" t="s">
        <v>88</v>
      </c>
      <c r="C198" s="2" t="s">
        <v>42</v>
      </c>
      <c r="D198" s="2" t="s">
        <v>56</v>
      </c>
      <c r="E198" s="3" t="s">
        <v>26</v>
      </c>
      <c r="F198" s="3">
        <v>273</v>
      </c>
      <c r="G198" s="3">
        <v>3134.1758241758243</v>
      </c>
      <c r="H198" s="3">
        <v>21.278388278388277</v>
      </c>
      <c r="I198" s="3">
        <v>233.23809523809524</v>
      </c>
      <c r="J198" s="3">
        <v>3388.6923076923076</v>
      </c>
      <c r="K198" s="3">
        <v>801</v>
      </c>
      <c r="L198" s="3">
        <v>12</v>
      </c>
      <c r="M198" s="3">
        <v>212</v>
      </c>
      <c r="N198" s="3">
        <v>1056</v>
      </c>
      <c r="O198">
        <v>6</v>
      </c>
    </row>
    <row r="199" spans="1:15" x14ac:dyDescent="0.3">
      <c r="A199" s="1">
        <v>2012</v>
      </c>
      <c r="B199" s="2" t="s">
        <v>88</v>
      </c>
      <c r="C199" s="2" t="s">
        <v>43</v>
      </c>
      <c r="D199" s="2" t="s">
        <v>56</v>
      </c>
      <c r="E199" s="3" t="s">
        <v>26</v>
      </c>
      <c r="F199" s="3">
        <v>305</v>
      </c>
      <c r="G199" s="3">
        <v>3508.5967213114754</v>
      </c>
      <c r="H199" s="3">
        <v>18.688524590163933</v>
      </c>
      <c r="I199" s="3">
        <v>237.7704918032787</v>
      </c>
      <c r="J199" s="3">
        <v>3765.0557377049181</v>
      </c>
      <c r="K199" s="3">
        <v>1402</v>
      </c>
      <c r="L199" s="3">
        <v>14</v>
      </c>
      <c r="M199" s="3">
        <v>213</v>
      </c>
      <c r="N199" s="3">
        <v>1588</v>
      </c>
      <c r="O199">
        <v>6</v>
      </c>
    </row>
    <row r="200" spans="1:15" x14ac:dyDescent="0.3">
      <c r="A200" s="1">
        <v>2012</v>
      </c>
      <c r="B200" s="2" t="s">
        <v>87</v>
      </c>
      <c r="C200" s="2" t="s">
        <v>54</v>
      </c>
      <c r="D200" s="2" t="s">
        <v>45</v>
      </c>
      <c r="E200" s="3" t="s">
        <v>26</v>
      </c>
      <c r="F200" s="3">
        <v>1402</v>
      </c>
      <c r="G200" s="3">
        <v>524.39300998573469</v>
      </c>
      <c r="H200" s="3">
        <v>12.059201141226819</v>
      </c>
      <c r="I200" s="3">
        <v>233.00641940085592</v>
      </c>
      <c r="J200" s="3">
        <v>769.45863052781738</v>
      </c>
      <c r="K200" s="3">
        <v>81</v>
      </c>
      <c r="L200" s="3">
        <v>1</v>
      </c>
      <c r="M200" s="3">
        <v>198</v>
      </c>
      <c r="N200" s="3">
        <v>331.5</v>
      </c>
      <c r="O200">
        <v>7</v>
      </c>
    </row>
    <row r="201" spans="1:15" x14ac:dyDescent="0.3">
      <c r="A201" s="1">
        <v>2012</v>
      </c>
      <c r="B201" s="2" t="s">
        <v>87</v>
      </c>
      <c r="C201" s="2" t="s">
        <v>40</v>
      </c>
      <c r="D201" s="2" t="s">
        <v>56</v>
      </c>
      <c r="E201" s="3" t="s">
        <v>26</v>
      </c>
      <c r="F201" s="3">
        <v>361</v>
      </c>
      <c r="G201" s="3">
        <v>649.52354570637124</v>
      </c>
      <c r="H201" s="3">
        <v>12.534626038781163</v>
      </c>
      <c r="I201" s="3">
        <v>233.59279778393352</v>
      </c>
      <c r="J201" s="3">
        <v>895.65096952908584</v>
      </c>
      <c r="K201" s="3">
        <v>91</v>
      </c>
      <c r="L201" s="3">
        <v>1</v>
      </c>
      <c r="M201" s="3">
        <v>201</v>
      </c>
      <c r="N201" s="3">
        <v>335</v>
      </c>
      <c r="O201">
        <v>7</v>
      </c>
    </row>
    <row r="202" spans="1:15" x14ac:dyDescent="0.3">
      <c r="A202" s="1">
        <v>2012</v>
      </c>
      <c r="B202" s="2" t="s">
        <v>87</v>
      </c>
      <c r="C202" s="2" t="s">
        <v>41</v>
      </c>
      <c r="D202" s="2" t="s">
        <v>56</v>
      </c>
      <c r="E202" s="3" t="s">
        <v>26</v>
      </c>
      <c r="F202" s="3">
        <v>354</v>
      </c>
      <c r="G202" s="3">
        <v>536.62146892655369</v>
      </c>
      <c r="H202" s="3">
        <v>11.327683615819209</v>
      </c>
      <c r="I202" s="3">
        <v>228.70903954802259</v>
      </c>
      <c r="J202" s="3">
        <v>776.65819209039546</v>
      </c>
      <c r="K202" s="3">
        <v>72</v>
      </c>
      <c r="L202" s="3">
        <v>1</v>
      </c>
      <c r="M202" s="3">
        <v>198</v>
      </c>
      <c r="N202" s="3">
        <v>321.5</v>
      </c>
      <c r="O202">
        <v>7</v>
      </c>
    </row>
    <row r="203" spans="1:15" x14ac:dyDescent="0.3">
      <c r="A203" s="1">
        <v>2012</v>
      </c>
      <c r="B203" s="2" t="s">
        <v>87</v>
      </c>
      <c r="C203" s="2" t="s">
        <v>42</v>
      </c>
      <c r="D203" s="2" t="s">
        <v>56</v>
      </c>
      <c r="E203" s="3" t="s">
        <v>26</v>
      </c>
      <c r="F203" s="3">
        <v>336</v>
      </c>
      <c r="G203" s="3">
        <v>440.4970238095238</v>
      </c>
      <c r="H203" s="3">
        <v>11.592261904761905</v>
      </c>
      <c r="I203" s="3">
        <v>230.9672619047619</v>
      </c>
      <c r="J203" s="3">
        <v>683.05654761904759</v>
      </c>
      <c r="K203" s="3">
        <v>75.5</v>
      </c>
      <c r="L203" s="3">
        <v>1</v>
      </c>
      <c r="M203" s="3">
        <v>197.5</v>
      </c>
      <c r="N203" s="3">
        <v>319</v>
      </c>
      <c r="O203">
        <v>7</v>
      </c>
    </row>
    <row r="204" spans="1:15" x14ac:dyDescent="0.3">
      <c r="A204" s="1">
        <v>2012</v>
      </c>
      <c r="B204" s="2" t="s">
        <v>87</v>
      </c>
      <c r="C204" s="2" t="s">
        <v>43</v>
      </c>
      <c r="D204" s="2" t="s">
        <v>56</v>
      </c>
      <c r="E204" s="3" t="s">
        <v>26</v>
      </c>
      <c r="F204" s="3">
        <v>351</v>
      </c>
      <c r="G204" s="3">
        <v>463.67521367521368</v>
      </c>
      <c r="H204" s="3">
        <v>12.754985754985755</v>
      </c>
      <c r="I204" s="3">
        <v>238.68945868945869</v>
      </c>
      <c r="J204" s="3">
        <v>715.11965811965808</v>
      </c>
      <c r="K204" s="3">
        <v>89</v>
      </c>
      <c r="L204" s="3">
        <v>1</v>
      </c>
      <c r="M204" s="3">
        <v>197</v>
      </c>
      <c r="N204" s="3">
        <v>348</v>
      </c>
      <c r="O204">
        <v>7</v>
      </c>
    </row>
    <row r="205" spans="1:15" x14ac:dyDescent="0.3">
      <c r="A205" s="1">
        <v>2012</v>
      </c>
      <c r="B205" s="2" t="s">
        <v>57</v>
      </c>
      <c r="C205" s="2" t="s">
        <v>54</v>
      </c>
      <c r="D205" s="2" t="s">
        <v>45</v>
      </c>
      <c r="E205" s="3" t="s">
        <v>26</v>
      </c>
      <c r="F205" s="3">
        <v>13227</v>
      </c>
      <c r="G205" s="3">
        <v>44.457926967566344</v>
      </c>
      <c r="H205" s="3">
        <v>10.298707189838966</v>
      </c>
      <c r="I205" s="3">
        <v>131.61926362742875</v>
      </c>
      <c r="J205" s="3">
        <v>186.37589778483405</v>
      </c>
      <c r="K205" s="3">
        <v>7</v>
      </c>
      <c r="L205" s="3">
        <v>2</v>
      </c>
      <c r="M205" s="3">
        <v>113</v>
      </c>
      <c r="N205" s="3">
        <v>155</v>
      </c>
      <c r="O205">
        <v>8</v>
      </c>
    </row>
    <row r="206" spans="1:15" x14ac:dyDescent="0.3">
      <c r="A206" s="1">
        <v>2012</v>
      </c>
      <c r="B206" s="2" t="s">
        <v>57</v>
      </c>
      <c r="C206" s="2" t="s">
        <v>40</v>
      </c>
      <c r="D206" s="2" t="s">
        <v>56</v>
      </c>
      <c r="E206" s="3" t="s">
        <v>26</v>
      </c>
      <c r="F206" s="3">
        <v>3630</v>
      </c>
      <c r="G206" s="3">
        <v>46.367493112947656</v>
      </c>
      <c r="H206" s="3">
        <v>9.3426997245179066</v>
      </c>
      <c r="I206" s="3">
        <v>136.80523415977962</v>
      </c>
      <c r="J206" s="3">
        <v>192.51542699724519</v>
      </c>
      <c r="K206" s="3">
        <v>9</v>
      </c>
      <c r="L206" s="3">
        <v>2</v>
      </c>
      <c r="M206" s="3">
        <v>122</v>
      </c>
      <c r="N206" s="3">
        <v>165</v>
      </c>
      <c r="O206">
        <v>8</v>
      </c>
    </row>
    <row r="207" spans="1:15" x14ac:dyDescent="0.3">
      <c r="A207" s="1">
        <v>2012</v>
      </c>
      <c r="B207" s="2" t="s">
        <v>57</v>
      </c>
      <c r="C207" s="2" t="s">
        <v>41</v>
      </c>
      <c r="D207" s="2" t="s">
        <v>56</v>
      </c>
      <c r="E207" s="3" t="s">
        <v>26</v>
      </c>
      <c r="F207" s="3">
        <v>3173</v>
      </c>
      <c r="G207" s="3">
        <v>44.053892215568865</v>
      </c>
      <c r="H207" s="3">
        <v>11.011345729593444</v>
      </c>
      <c r="I207" s="3">
        <v>123.0248975732745</v>
      </c>
      <c r="J207" s="3">
        <v>178.09013551843682</v>
      </c>
      <c r="K207" s="3">
        <v>7</v>
      </c>
      <c r="L207" s="3">
        <v>2</v>
      </c>
      <c r="M207" s="3">
        <v>103</v>
      </c>
      <c r="N207" s="3">
        <v>143</v>
      </c>
      <c r="O207">
        <v>8</v>
      </c>
    </row>
    <row r="208" spans="1:15" x14ac:dyDescent="0.3">
      <c r="A208" s="1">
        <v>2012</v>
      </c>
      <c r="B208" s="2" t="s">
        <v>57</v>
      </c>
      <c r="C208" s="2" t="s">
        <v>42</v>
      </c>
      <c r="D208" s="2" t="s">
        <v>56</v>
      </c>
      <c r="E208" s="3" t="s">
        <v>26</v>
      </c>
      <c r="F208" s="3">
        <v>3303</v>
      </c>
      <c r="G208" s="3">
        <v>43.026642446260972</v>
      </c>
      <c r="H208" s="3">
        <v>9.8531637904934914</v>
      </c>
      <c r="I208" s="3">
        <v>131.8334847108689</v>
      </c>
      <c r="J208" s="3">
        <v>184.71329094762336</v>
      </c>
      <c r="K208" s="3">
        <v>6</v>
      </c>
      <c r="L208" s="3">
        <v>1</v>
      </c>
      <c r="M208" s="3">
        <v>114</v>
      </c>
      <c r="N208" s="3">
        <v>153</v>
      </c>
      <c r="O208">
        <v>8</v>
      </c>
    </row>
    <row r="209" spans="1:15" x14ac:dyDescent="0.3">
      <c r="A209" s="1">
        <v>2012</v>
      </c>
      <c r="B209" s="2" t="s">
        <v>57</v>
      </c>
      <c r="C209" s="2" t="s">
        <v>43</v>
      </c>
      <c r="D209" s="2" t="s">
        <v>56</v>
      </c>
      <c r="E209" s="3" t="s">
        <v>26</v>
      </c>
      <c r="F209" s="3">
        <v>3121</v>
      </c>
      <c r="G209" s="3">
        <v>44.162447933354692</v>
      </c>
      <c r="H209" s="3">
        <v>11.157641781480296</v>
      </c>
      <c r="I209" s="3">
        <v>134.09836590836269</v>
      </c>
      <c r="J209" s="3">
        <v>189.4184556231977</v>
      </c>
      <c r="K209" s="3">
        <v>6</v>
      </c>
      <c r="L209" s="3">
        <v>1</v>
      </c>
      <c r="M209" s="3">
        <v>113</v>
      </c>
      <c r="N209" s="3">
        <v>156</v>
      </c>
      <c r="O209">
        <v>8</v>
      </c>
    </row>
    <row r="210" spans="1:15" x14ac:dyDescent="0.3">
      <c r="A210" s="1">
        <v>2012</v>
      </c>
      <c r="B210" s="2" t="s">
        <v>125</v>
      </c>
      <c r="C210" s="2" t="s">
        <v>54</v>
      </c>
      <c r="D210" s="2" t="s">
        <v>45</v>
      </c>
      <c r="E210" s="3" t="s">
        <v>26</v>
      </c>
      <c r="F210" s="3">
        <v>165739</v>
      </c>
      <c r="G210" s="3">
        <v>35.756400123085093</v>
      </c>
      <c r="H210" s="3">
        <v>14.713072964118282</v>
      </c>
      <c r="I210" s="3">
        <v>41.729369671592082</v>
      </c>
      <c r="J210" s="3">
        <v>92.19884275879545</v>
      </c>
      <c r="K210" s="3">
        <v>2</v>
      </c>
      <c r="L210" s="3">
        <v>12</v>
      </c>
      <c r="M210" s="3">
        <v>8</v>
      </c>
      <c r="N210" s="3">
        <v>47</v>
      </c>
      <c r="O210">
        <v>9</v>
      </c>
    </row>
    <row r="211" spans="1:15" x14ac:dyDescent="0.3">
      <c r="A211" s="1">
        <v>2012</v>
      </c>
      <c r="B211" s="2" t="s">
        <v>125</v>
      </c>
      <c r="C211" s="2" t="s">
        <v>40</v>
      </c>
      <c r="D211" s="2" t="s">
        <v>56</v>
      </c>
      <c r="E211" s="3" t="s">
        <v>26</v>
      </c>
      <c r="F211" s="3">
        <v>44400</v>
      </c>
      <c r="G211" s="3">
        <v>39.313040540540541</v>
      </c>
      <c r="H211" s="3">
        <v>14.953243243243243</v>
      </c>
      <c r="I211" s="3">
        <v>43.248085585585585</v>
      </c>
      <c r="J211" s="3">
        <v>97.514369369369376</v>
      </c>
      <c r="K211" s="3">
        <v>2</v>
      </c>
      <c r="L211" s="3">
        <v>11</v>
      </c>
      <c r="M211" s="3">
        <v>9</v>
      </c>
      <c r="N211" s="3">
        <v>50</v>
      </c>
      <c r="O211">
        <v>9</v>
      </c>
    </row>
    <row r="212" spans="1:15" x14ac:dyDescent="0.3">
      <c r="A212" s="1">
        <v>2012</v>
      </c>
      <c r="B212" s="2" t="s">
        <v>125</v>
      </c>
      <c r="C212" s="2" t="s">
        <v>41</v>
      </c>
      <c r="D212" s="2" t="s">
        <v>56</v>
      </c>
      <c r="E212" s="3" t="s">
        <v>26</v>
      </c>
      <c r="F212" s="3">
        <v>40640</v>
      </c>
      <c r="G212" s="3">
        <v>33.867495078740156</v>
      </c>
      <c r="H212" s="3">
        <v>14.465009842519684</v>
      </c>
      <c r="I212" s="3">
        <v>42.853272637795278</v>
      </c>
      <c r="J212" s="3">
        <v>91.185777559055111</v>
      </c>
      <c r="K212" s="3">
        <v>2</v>
      </c>
      <c r="L212" s="3">
        <v>12</v>
      </c>
      <c r="M212" s="3">
        <v>8</v>
      </c>
      <c r="N212" s="3">
        <v>46</v>
      </c>
      <c r="O212">
        <v>9</v>
      </c>
    </row>
    <row r="213" spans="1:15" x14ac:dyDescent="0.3">
      <c r="A213" s="1">
        <v>2012</v>
      </c>
      <c r="B213" s="2" t="s">
        <v>125</v>
      </c>
      <c r="C213" s="2" t="s">
        <v>42</v>
      </c>
      <c r="D213" s="2" t="s">
        <v>56</v>
      </c>
      <c r="E213" s="3" t="s">
        <v>26</v>
      </c>
      <c r="F213" s="3">
        <v>40883</v>
      </c>
      <c r="G213" s="3">
        <v>35.059266687865374</v>
      </c>
      <c r="H213" s="3">
        <v>14.584472763740431</v>
      </c>
      <c r="I213" s="3">
        <v>40.220433921189738</v>
      </c>
      <c r="J213" s="3">
        <v>89.864173372795534</v>
      </c>
      <c r="K213" s="3">
        <v>2</v>
      </c>
      <c r="L213" s="3">
        <v>13</v>
      </c>
      <c r="M213" s="3">
        <v>8</v>
      </c>
      <c r="N213" s="3">
        <v>46</v>
      </c>
      <c r="O213">
        <v>9</v>
      </c>
    </row>
    <row r="214" spans="1:15" x14ac:dyDescent="0.3">
      <c r="A214" s="1">
        <v>2012</v>
      </c>
      <c r="B214" s="2" t="s">
        <v>125</v>
      </c>
      <c r="C214" s="2" t="s">
        <v>43</v>
      </c>
      <c r="D214" s="2" t="s">
        <v>56</v>
      </c>
      <c r="E214" s="3" t="s">
        <v>26</v>
      </c>
      <c r="F214" s="3">
        <v>39816</v>
      </c>
      <c r="G214" s="3">
        <v>34.43409684548925</v>
      </c>
      <c r="H214" s="3">
        <v>14.830495278280088</v>
      </c>
      <c r="I214" s="3">
        <v>40.438014868394617</v>
      </c>
      <c r="J214" s="3">
        <v>89.70260699216395</v>
      </c>
      <c r="K214" s="3">
        <v>2</v>
      </c>
      <c r="L214" s="3">
        <v>13</v>
      </c>
      <c r="M214" s="3">
        <v>7</v>
      </c>
      <c r="N214" s="3">
        <v>46</v>
      </c>
      <c r="O214">
        <v>9</v>
      </c>
    </row>
    <row r="215" spans="1:15" x14ac:dyDescent="0.3">
      <c r="A215" s="1">
        <v>2012</v>
      </c>
      <c r="B215" s="2" t="s">
        <v>58</v>
      </c>
      <c r="C215" s="2" t="s">
        <v>54</v>
      </c>
      <c r="D215" s="2" t="s">
        <v>45</v>
      </c>
      <c r="E215" s="3" t="s">
        <v>26</v>
      </c>
      <c r="F215" s="3">
        <v>7577</v>
      </c>
      <c r="G215" s="3">
        <v>37.542826976375878</v>
      </c>
      <c r="H215" s="3">
        <v>19.792134090009238</v>
      </c>
      <c r="I215" s="3">
        <v>66.112313580572788</v>
      </c>
      <c r="J215" s="3">
        <v>123.44727464695789</v>
      </c>
      <c r="K215" s="3">
        <v>1</v>
      </c>
      <c r="L215" s="3">
        <v>15</v>
      </c>
      <c r="M215" s="3">
        <v>28</v>
      </c>
      <c r="N215" s="3">
        <v>72</v>
      </c>
      <c r="O215">
        <v>10</v>
      </c>
    </row>
    <row r="216" spans="1:15" x14ac:dyDescent="0.3">
      <c r="A216" s="1">
        <v>2012</v>
      </c>
      <c r="B216" s="2" t="s">
        <v>58</v>
      </c>
      <c r="C216" s="2" t="s">
        <v>40</v>
      </c>
      <c r="D216" s="2" t="s">
        <v>56</v>
      </c>
      <c r="E216" s="3" t="s">
        <v>26</v>
      </c>
      <c r="F216" s="3">
        <v>2109</v>
      </c>
      <c r="G216" s="3">
        <v>49.50687529634898</v>
      </c>
      <c r="H216" s="3">
        <v>21.333333333333332</v>
      </c>
      <c r="I216" s="3">
        <v>68.22664770033191</v>
      </c>
      <c r="J216" s="3">
        <v>139.06685633001422</v>
      </c>
      <c r="K216" s="3">
        <v>1</v>
      </c>
      <c r="L216" s="3">
        <v>14</v>
      </c>
      <c r="M216" s="3">
        <v>28</v>
      </c>
      <c r="N216" s="3">
        <v>74</v>
      </c>
      <c r="O216">
        <v>10</v>
      </c>
    </row>
    <row r="217" spans="1:15" x14ac:dyDescent="0.3">
      <c r="A217" s="1">
        <v>2012</v>
      </c>
      <c r="B217" s="2" t="s">
        <v>58</v>
      </c>
      <c r="C217" s="2" t="s">
        <v>41</v>
      </c>
      <c r="D217" s="2" t="s">
        <v>56</v>
      </c>
      <c r="E217" s="3" t="s">
        <v>26</v>
      </c>
      <c r="F217" s="3">
        <v>1938</v>
      </c>
      <c r="G217" s="3">
        <v>30.218782249742002</v>
      </c>
      <c r="H217" s="3">
        <v>15.943240454076367</v>
      </c>
      <c r="I217" s="3">
        <v>67.952528379772957</v>
      </c>
      <c r="J217" s="3">
        <v>114.11455108359134</v>
      </c>
      <c r="K217" s="3">
        <v>1</v>
      </c>
      <c r="L217" s="3">
        <v>14</v>
      </c>
      <c r="M217" s="3">
        <v>30</v>
      </c>
      <c r="N217" s="3">
        <v>71</v>
      </c>
      <c r="O217">
        <v>10</v>
      </c>
    </row>
    <row r="218" spans="1:15" x14ac:dyDescent="0.3">
      <c r="A218" s="1">
        <v>2012</v>
      </c>
      <c r="B218" s="2" t="s">
        <v>58</v>
      </c>
      <c r="C218" s="2" t="s">
        <v>42</v>
      </c>
      <c r="D218" s="2" t="s">
        <v>56</v>
      </c>
      <c r="E218" s="3" t="s">
        <v>26</v>
      </c>
      <c r="F218" s="3">
        <v>1824</v>
      </c>
      <c r="G218" s="3">
        <v>34.111842105263158</v>
      </c>
      <c r="H218" s="3">
        <v>18.722039473684209</v>
      </c>
      <c r="I218" s="3">
        <v>61.873903508771932</v>
      </c>
      <c r="J218" s="3">
        <v>114.7077850877193</v>
      </c>
      <c r="K218" s="3">
        <v>1</v>
      </c>
      <c r="L218" s="3">
        <v>15</v>
      </c>
      <c r="M218" s="3">
        <v>23</v>
      </c>
      <c r="N218" s="3">
        <v>66</v>
      </c>
      <c r="O218">
        <v>10</v>
      </c>
    </row>
    <row r="219" spans="1:15" x14ac:dyDescent="0.3">
      <c r="A219" s="1">
        <v>2012</v>
      </c>
      <c r="B219" s="2" t="s">
        <v>58</v>
      </c>
      <c r="C219" s="2" t="s">
        <v>43</v>
      </c>
      <c r="D219" s="2" t="s">
        <v>56</v>
      </c>
      <c r="E219" s="3" t="s">
        <v>26</v>
      </c>
      <c r="F219" s="3">
        <v>1706</v>
      </c>
      <c r="G219" s="3">
        <v>34.740914419695194</v>
      </c>
      <c r="H219" s="3">
        <v>23.403282532239157</v>
      </c>
      <c r="I219" s="3">
        <v>65.939624853458383</v>
      </c>
      <c r="J219" s="3">
        <v>124.08382180539273</v>
      </c>
      <c r="K219" s="3">
        <v>1</v>
      </c>
      <c r="L219" s="3">
        <v>15</v>
      </c>
      <c r="M219" s="3">
        <v>28</v>
      </c>
      <c r="N219" s="3">
        <v>79</v>
      </c>
      <c r="O219">
        <v>10</v>
      </c>
    </row>
    <row r="220" spans="1:15" x14ac:dyDescent="0.3">
      <c r="A220" s="1">
        <v>2012</v>
      </c>
      <c r="B220" s="2" t="s">
        <v>59</v>
      </c>
      <c r="C220" s="2" t="s">
        <v>54</v>
      </c>
      <c r="D220" s="2" t="s">
        <v>45</v>
      </c>
      <c r="E220" s="3" t="s">
        <v>26</v>
      </c>
      <c r="F220" s="3">
        <v>65170</v>
      </c>
      <c r="G220" s="3">
        <v>48.517078410311491</v>
      </c>
      <c r="H220" s="3">
        <v>20.760104342488876</v>
      </c>
      <c r="I220" s="3">
        <v>48.609022556390975</v>
      </c>
      <c r="J220" s="3">
        <v>117.88620530919134</v>
      </c>
      <c r="K220" s="3">
        <v>1</v>
      </c>
      <c r="L220" s="3">
        <v>15</v>
      </c>
      <c r="M220" s="3">
        <v>2</v>
      </c>
      <c r="N220" s="3">
        <v>68</v>
      </c>
      <c r="O220">
        <v>11</v>
      </c>
    </row>
    <row r="221" spans="1:15" x14ac:dyDescent="0.3">
      <c r="A221" s="1">
        <v>2012</v>
      </c>
      <c r="B221" s="2" t="s">
        <v>59</v>
      </c>
      <c r="C221" s="2" t="s">
        <v>40</v>
      </c>
      <c r="D221" s="2" t="s">
        <v>56</v>
      </c>
      <c r="E221" s="3" t="s">
        <v>26</v>
      </c>
      <c r="F221" s="3">
        <v>17694</v>
      </c>
      <c r="G221" s="3">
        <v>47.995083079009831</v>
      </c>
      <c r="H221" s="3">
        <v>18.927489544478355</v>
      </c>
      <c r="I221" s="3">
        <v>49.59969481180061</v>
      </c>
      <c r="J221" s="3">
        <v>116.5222674352888</v>
      </c>
      <c r="K221" s="3">
        <v>1</v>
      </c>
      <c r="L221" s="3">
        <v>14</v>
      </c>
      <c r="M221" s="3">
        <v>2</v>
      </c>
      <c r="N221" s="3">
        <v>66</v>
      </c>
      <c r="O221">
        <v>11</v>
      </c>
    </row>
    <row r="222" spans="1:15" x14ac:dyDescent="0.3">
      <c r="A222" s="1">
        <v>2012</v>
      </c>
      <c r="B222" s="2" t="s">
        <v>59</v>
      </c>
      <c r="C222" s="2" t="s">
        <v>41</v>
      </c>
      <c r="D222" s="2" t="s">
        <v>56</v>
      </c>
      <c r="E222" s="3" t="s">
        <v>26</v>
      </c>
      <c r="F222" s="3">
        <v>15723</v>
      </c>
      <c r="G222" s="3">
        <v>49.502766647586341</v>
      </c>
      <c r="H222" s="3">
        <v>20.24435540291293</v>
      </c>
      <c r="I222" s="3">
        <v>52.394899192266109</v>
      </c>
      <c r="J222" s="3">
        <v>122.14202124276538</v>
      </c>
      <c r="K222" s="3">
        <v>1</v>
      </c>
      <c r="L222" s="3">
        <v>15</v>
      </c>
      <c r="M222" s="3">
        <v>3</v>
      </c>
      <c r="N222" s="3">
        <v>69</v>
      </c>
      <c r="O222">
        <v>11</v>
      </c>
    </row>
    <row r="223" spans="1:15" x14ac:dyDescent="0.3">
      <c r="A223" s="1">
        <v>2012</v>
      </c>
      <c r="B223" s="2" t="s">
        <v>59</v>
      </c>
      <c r="C223" s="2" t="s">
        <v>42</v>
      </c>
      <c r="D223" s="2" t="s">
        <v>56</v>
      </c>
      <c r="E223" s="3" t="s">
        <v>26</v>
      </c>
      <c r="F223" s="3">
        <v>16289</v>
      </c>
      <c r="G223" s="3">
        <v>47.608324636257599</v>
      </c>
      <c r="H223" s="3">
        <v>21.280004911289826</v>
      </c>
      <c r="I223" s="3">
        <v>44.961262201485667</v>
      </c>
      <c r="J223" s="3">
        <v>113.8495917490331</v>
      </c>
      <c r="K223" s="3">
        <v>1</v>
      </c>
      <c r="L223" s="3">
        <v>16</v>
      </c>
      <c r="M223" s="3">
        <v>1</v>
      </c>
      <c r="N223" s="3">
        <v>65</v>
      </c>
      <c r="O223">
        <v>11</v>
      </c>
    </row>
    <row r="224" spans="1:15" x14ac:dyDescent="0.3">
      <c r="A224" s="1">
        <v>2012</v>
      </c>
      <c r="B224" s="2" t="s">
        <v>59</v>
      </c>
      <c r="C224" s="2" t="s">
        <v>43</v>
      </c>
      <c r="D224" s="2" t="s">
        <v>56</v>
      </c>
      <c r="E224" s="3" t="s">
        <v>26</v>
      </c>
      <c r="F224" s="3">
        <v>15464</v>
      </c>
      <c r="G224" s="3">
        <v>49.06938696326953</v>
      </c>
      <c r="H224" s="3">
        <v>22.833742886704606</v>
      </c>
      <c r="I224" s="3">
        <v>47.468572167615108</v>
      </c>
      <c r="J224" s="3">
        <v>119.37170201758924</v>
      </c>
      <c r="K224" s="3">
        <v>1</v>
      </c>
      <c r="L224" s="3">
        <v>16</v>
      </c>
      <c r="M224" s="3">
        <v>1</v>
      </c>
      <c r="N224" s="3">
        <v>71</v>
      </c>
      <c r="O224">
        <v>11</v>
      </c>
    </row>
    <row r="225" spans="1:15" x14ac:dyDescent="0.3">
      <c r="A225" s="1">
        <v>2012</v>
      </c>
      <c r="B225" s="2" t="s">
        <v>60</v>
      </c>
      <c r="C225" s="2" t="s">
        <v>54</v>
      </c>
      <c r="D225" s="2" t="s">
        <v>45</v>
      </c>
      <c r="E225" s="3" t="s">
        <v>26</v>
      </c>
      <c r="F225" s="3">
        <v>13608</v>
      </c>
      <c r="G225" s="3">
        <v>24.975088183421516</v>
      </c>
      <c r="H225" s="3">
        <v>16.23126102292769</v>
      </c>
      <c r="I225" s="3">
        <v>72.312904174015287</v>
      </c>
      <c r="J225" s="3">
        <v>113.51925338036449</v>
      </c>
      <c r="K225" s="3">
        <v>1</v>
      </c>
      <c r="L225" s="3">
        <v>13</v>
      </c>
      <c r="M225" s="3">
        <v>38</v>
      </c>
      <c r="N225" s="3">
        <v>70</v>
      </c>
      <c r="O225">
        <v>12</v>
      </c>
    </row>
    <row r="226" spans="1:15" x14ac:dyDescent="0.3">
      <c r="A226" s="1">
        <v>2012</v>
      </c>
      <c r="B226" s="2" t="s">
        <v>60</v>
      </c>
      <c r="C226" s="2" t="s">
        <v>40</v>
      </c>
      <c r="D226" s="2" t="s">
        <v>56</v>
      </c>
      <c r="E226" s="3" t="s">
        <v>26</v>
      </c>
      <c r="F226" s="3">
        <v>3824</v>
      </c>
      <c r="G226" s="3">
        <v>27.773797071129707</v>
      </c>
      <c r="H226" s="3">
        <v>14.984832635983263</v>
      </c>
      <c r="I226" s="3">
        <v>73.36035564853556</v>
      </c>
      <c r="J226" s="3">
        <v>116.11898535564853</v>
      </c>
      <c r="K226" s="3">
        <v>1</v>
      </c>
      <c r="L226" s="3">
        <v>12</v>
      </c>
      <c r="M226" s="3">
        <v>42</v>
      </c>
      <c r="N226" s="3">
        <v>73</v>
      </c>
      <c r="O226">
        <v>12</v>
      </c>
    </row>
    <row r="227" spans="1:15" x14ac:dyDescent="0.3">
      <c r="A227" s="1">
        <v>2012</v>
      </c>
      <c r="B227" s="2" t="s">
        <v>60</v>
      </c>
      <c r="C227" s="2" t="s">
        <v>41</v>
      </c>
      <c r="D227" s="2" t="s">
        <v>56</v>
      </c>
      <c r="E227" s="3" t="s">
        <v>26</v>
      </c>
      <c r="F227" s="3">
        <v>3272</v>
      </c>
      <c r="G227" s="3">
        <v>25.693154034229828</v>
      </c>
      <c r="H227" s="3">
        <v>14.977078239608803</v>
      </c>
      <c r="I227" s="3">
        <v>77.540036674816619</v>
      </c>
      <c r="J227" s="3">
        <v>118.21026894865525</v>
      </c>
      <c r="K227" s="3">
        <v>1</v>
      </c>
      <c r="L227" s="3">
        <v>13</v>
      </c>
      <c r="M227" s="3">
        <v>38</v>
      </c>
      <c r="N227" s="3">
        <v>71</v>
      </c>
      <c r="O227">
        <v>12</v>
      </c>
    </row>
    <row r="228" spans="1:15" x14ac:dyDescent="0.3">
      <c r="A228" s="1">
        <v>2012</v>
      </c>
      <c r="B228" s="2" t="s">
        <v>60</v>
      </c>
      <c r="C228" s="2" t="s">
        <v>42</v>
      </c>
      <c r="D228" s="2" t="s">
        <v>56</v>
      </c>
      <c r="E228" s="3" t="s">
        <v>26</v>
      </c>
      <c r="F228" s="3">
        <v>3345</v>
      </c>
      <c r="G228" s="3">
        <v>22.634977578475336</v>
      </c>
      <c r="H228" s="3">
        <v>15.475635276532138</v>
      </c>
      <c r="I228" s="3">
        <v>65.643348281016443</v>
      </c>
      <c r="J228" s="3">
        <v>103.75396113602392</v>
      </c>
      <c r="K228" s="3">
        <v>1</v>
      </c>
      <c r="L228" s="3">
        <v>14</v>
      </c>
      <c r="M228" s="3">
        <v>34</v>
      </c>
      <c r="N228" s="3">
        <v>65</v>
      </c>
      <c r="O228">
        <v>12</v>
      </c>
    </row>
    <row r="229" spans="1:15" x14ac:dyDescent="0.3">
      <c r="A229" s="1">
        <v>2012</v>
      </c>
      <c r="B229" s="2" t="s">
        <v>60</v>
      </c>
      <c r="C229" s="2" t="s">
        <v>43</v>
      </c>
      <c r="D229" s="2" t="s">
        <v>56</v>
      </c>
      <c r="E229" s="3" t="s">
        <v>26</v>
      </c>
      <c r="F229" s="3">
        <v>3167</v>
      </c>
      <c r="G229" s="3">
        <v>23.32554467950742</v>
      </c>
      <c r="H229" s="3">
        <v>19.830123144932113</v>
      </c>
      <c r="I229" s="3">
        <v>72.692137669718974</v>
      </c>
      <c r="J229" s="3">
        <v>115.84780549415851</v>
      </c>
      <c r="K229" s="3">
        <v>1</v>
      </c>
      <c r="L229" s="3">
        <v>14</v>
      </c>
      <c r="M229" s="3">
        <v>38</v>
      </c>
      <c r="N229" s="3">
        <v>71</v>
      </c>
      <c r="O229">
        <v>12</v>
      </c>
    </row>
    <row r="230" spans="1:15" x14ac:dyDescent="0.3">
      <c r="A230" s="1">
        <v>2012</v>
      </c>
      <c r="B230" s="2" t="s">
        <v>61</v>
      </c>
      <c r="C230" s="2" t="s">
        <v>54</v>
      </c>
      <c r="D230" s="2" t="s">
        <v>45</v>
      </c>
      <c r="E230" s="3" t="s">
        <v>26</v>
      </c>
      <c r="F230" s="3">
        <v>22267</v>
      </c>
      <c r="G230" s="3">
        <v>36.011496833879733</v>
      </c>
      <c r="H230" s="3">
        <v>13.128126824448735</v>
      </c>
      <c r="I230" s="3">
        <v>74.343782278708403</v>
      </c>
      <c r="J230" s="3">
        <v>123.48340593703688</v>
      </c>
      <c r="K230" s="3">
        <v>2</v>
      </c>
      <c r="L230" s="3">
        <v>8</v>
      </c>
      <c r="M230" s="3">
        <v>37</v>
      </c>
      <c r="N230" s="3">
        <v>70</v>
      </c>
      <c r="O230">
        <v>13</v>
      </c>
    </row>
    <row r="231" spans="1:15" x14ac:dyDescent="0.3">
      <c r="A231" s="1">
        <v>2012</v>
      </c>
      <c r="B231" s="2" t="s">
        <v>61</v>
      </c>
      <c r="C231" s="2" t="s">
        <v>40</v>
      </c>
      <c r="D231" s="2" t="s">
        <v>56</v>
      </c>
      <c r="E231" s="3" t="s">
        <v>26</v>
      </c>
      <c r="F231" s="3">
        <v>5799</v>
      </c>
      <c r="G231" s="3">
        <v>38.759096395930335</v>
      </c>
      <c r="H231" s="3">
        <v>12.428349715468185</v>
      </c>
      <c r="I231" s="3">
        <v>81.365235385411282</v>
      </c>
      <c r="J231" s="3">
        <v>132.55268149680978</v>
      </c>
      <c r="K231" s="3">
        <v>2</v>
      </c>
      <c r="L231" s="3">
        <v>8</v>
      </c>
      <c r="M231" s="3">
        <v>44</v>
      </c>
      <c r="N231" s="3">
        <v>82</v>
      </c>
      <c r="O231">
        <v>13</v>
      </c>
    </row>
    <row r="232" spans="1:15" x14ac:dyDescent="0.3">
      <c r="A232" s="1">
        <v>2012</v>
      </c>
      <c r="B232" s="2" t="s">
        <v>61</v>
      </c>
      <c r="C232" s="2" t="s">
        <v>41</v>
      </c>
      <c r="D232" s="2" t="s">
        <v>56</v>
      </c>
      <c r="E232" s="3" t="s">
        <v>26</v>
      </c>
      <c r="F232" s="3">
        <v>5609</v>
      </c>
      <c r="G232" s="3">
        <v>33.631128543412373</v>
      </c>
      <c r="H232" s="3">
        <v>12.660188981993224</v>
      </c>
      <c r="I232" s="3">
        <v>77.343020146193624</v>
      </c>
      <c r="J232" s="3">
        <v>123.63433767159921</v>
      </c>
      <c r="K232" s="3">
        <v>2</v>
      </c>
      <c r="L232" s="3">
        <v>8</v>
      </c>
      <c r="M232" s="3">
        <v>35</v>
      </c>
      <c r="N232" s="3">
        <v>68</v>
      </c>
      <c r="O232">
        <v>13</v>
      </c>
    </row>
    <row r="233" spans="1:15" x14ac:dyDescent="0.3">
      <c r="A233" s="1">
        <v>2012</v>
      </c>
      <c r="B233" s="2" t="s">
        <v>61</v>
      </c>
      <c r="C233" s="2" t="s">
        <v>42</v>
      </c>
      <c r="D233" s="2" t="s">
        <v>56</v>
      </c>
      <c r="E233" s="3" t="s">
        <v>26</v>
      </c>
      <c r="F233" s="3">
        <v>5710</v>
      </c>
      <c r="G233" s="3">
        <v>35.949036777583188</v>
      </c>
      <c r="H233" s="3">
        <v>14.063747810858144</v>
      </c>
      <c r="I233" s="3">
        <v>66.772854640980739</v>
      </c>
      <c r="J233" s="3">
        <v>116.78563922942206</v>
      </c>
      <c r="K233" s="3">
        <v>1</v>
      </c>
      <c r="L233" s="3">
        <v>8</v>
      </c>
      <c r="M233" s="3">
        <v>29</v>
      </c>
      <c r="N233" s="3">
        <v>61</v>
      </c>
      <c r="O233">
        <v>13</v>
      </c>
    </row>
    <row r="234" spans="1:15" x14ac:dyDescent="0.3">
      <c r="A234" s="1">
        <v>2012</v>
      </c>
      <c r="B234" s="2" t="s">
        <v>61</v>
      </c>
      <c r="C234" s="2" t="s">
        <v>43</v>
      </c>
      <c r="D234" s="2" t="s">
        <v>56</v>
      </c>
      <c r="E234" s="3" t="s">
        <v>26</v>
      </c>
      <c r="F234" s="3">
        <v>5149</v>
      </c>
      <c r="G234" s="3">
        <v>35.579335793357934</v>
      </c>
      <c r="H234" s="3">
        <v>13.388424936880948</v>
      </c>
      <c r="I234" s="3">
        <v>71.564575645756463</v>
      </c>
      <c r="J234" s="3">
        <v>120.53233637599534</v>
      </c>
      <c r="K234" s="3">
        <v>2</v>
      </c>
      <c r="L234" s="3">
        <v>10</v>
      </c>
      <c r="M234" s="3">
        <v>37</v>
      </c>
      <c r="N234" s="3">
        <v>70</v>
      </c>
      <c r="O234">
        <v>13</v>
      </c>
    </row>
    <row r="235" spans="1:15" x14ac:dyDescent="0.3">
      <c r="A235" s="1">
        <v>2012</v>
      </c>
      <c r="B235" s="2" t="s">
        <v>62</v>
      </c>
      <c r="C235" s="2" t="s">
        <v>54</v>
      </c>
      <c r="D235" s="2" t="s">
        <v>45</v>
      </c>
      <c r="E235" s="3" t="s">
        <v>26</v>
      </c>
      <c r="F235" s="3">
        <v>39199</v>
      </c>
      <c r="G235" s="3">
        <v>125.88497155539682</v>
      </c>
      <c r="H235" s="3">
        <v>23.749968111431414</v>
      </c>
      <c r="I235" s="3">
        <v>76.740299497436155</v>
      </c>
      <c r="J235" s="3">
        <v>226.3752391642644</v>
      </c>
      <c r="K235" s="3">
        <v>30</v>
      </c>
      <c r="L235" s="3">
        <v>13</v>
      </c>
      <c r="M235" s="3">
        <v>29</v>
      </c>
      <c r="N235" s="3">
        <v>121</v>
      </c>
      <c r="O235">
        <v>14</v>
      </c>
    </row>
    <row r="236" spans="1:15" x14ac:dyDescent="0.3">
      <c r="A236" s="1">
        <v>2012</v>
      </c>
      <c r="B236" s="2" t="s">
        <v>62</v>
      </c>
      <c r="C236" s="2" t="s">
        <v>40</v>
      </c>
      <c r="D236" s="2" t="s">
        <v>56</v>
      </c>
      <c r="E236" s="3" t="s">
        <v>26</v>
      </c>
      <c r="F236" s="3">
        <v>10208</v>
      </c>
      <c r="G236" s="3">
        <v>137.96365595611286</v>
      </c>
      <c r="H236" s="3">
        <v>22.70023510971787</v>
      </c>
      <c r="I236" s="3">
        <v>78.761755485893417</v>
      </c>
      <c r="J236" s="3">
        <v>239.42564655172413</v>
      </c>
      <c r="K236" s="3">
        <v>34</v>
      </c>
      <c r="L236" s="3">
        <v>12</v>
      </c>
      <c r="M236" s="3">
        <v>35</v>
      </c>
      <c r="N236" s="3">
        <v>135</v>
      </c>
      <c r="O236">
        <v>14</v>
      </c>
    </row>
    <row r="237" spans="1:15" x14ac:dyDescent="0.3">
      <c r="A237" s="1">
        <v>2012</v>
      </c>
      <c r="B237" s="2" t="s">
        <v>62</v>
      </c>
      <c r="C237" s="2" t="s">
        <v>41</v>
      </c>
      <c r="D237" s="2" t="s">
        <v>56</v>
      </c>
      <c r="E237" s="3" t="s">
        <v>26</v>
      </c>
      <c r="F237" s="3">
        <v>9822</v>
      </c>
      <c r="G237" s="3">
        <v>119.25768682549379</v>
      </c>
      <c r="H237" s="3">
        <v>25.742618611280797</v>
      </c>
      <c r="I237" s="3">
        <v>77.603543066585218</v>
      </c>
      <c r="J237" s="3">
        <v>222.60384850335981</v>
      </c>
      <c r="K237" s="3">
        <v>29</v>
      </c>
      <c r="L237" s="3">
        <v>13</v>
      </c>
      <c r="M237" s="3">
        <v>30</v>
      </c>
      <c r="N237" s="3">
        <v>119</v>
      </c>
      <c r="O237">
        <v>14</v>
      </c>
    </row>
    <row r="238" spans="1:15" x14ac:dyDescent="0.3">
      <c r="A238" s="1">
        <v>2012</v>
      </c>
      <c r="B238" s="2" t="s">
        <v>62</v>
      </c>
      <c r="C238" s="2" t="s">
        <v>42</v>
      </c>
      <c r="D238" s="2" t="s">
        <v>56</v>
      </c>
      <c r="E238" s="3" t="s">
        <v>26</v>
      </c>
      <c r="F238" s="3">
        <v>9649</v>
      </c>
      <c r="G238" s="3">
        <v>118.63488444398384</v>
      </c>
      <c r="H238" s="3">
        <v>22.539745051300653</v>
      </c>
      <c r="I238" s="3">
        <v>73.263550627007973</v>
      </c>
      <c r="J238" s="3">
        <v>214.43818012229247</v>
      </c>
      <c r="K238" s="3">
        <v>26</v>
      </c>
      <c r="L238" s="3">
        <v>13</v>
      </c>
      <c r="M238" s="3">
        <v>28</v>
      </c>
      <c r="N238" s="3">
        <v>111</v>
      </c>
      <c r="O238">
        <v>14</v>
      </c>
    </row>
    <row r="239" spans="1:15" x14ac:dyDescent="0.3">
      <c r="A239" s="1">
        <v>2012</v>
      </c>
      <c r="B239" s="2" t="s">
        <v>62</v>
      </c>
      <c r="C239" s="2" t="s">
        <v>43</v>
      </c>
      <c r="D239" s="2" t="s">
        <v>56</v>
      </c>
      <c r="E239" s="3" t="s">
        <v>26</v>
      </c>
      <c r="F239" s="3">
        <v>9520</v>
      </c>
      <c r="G239" s="3">
        <v>127.11922268907563</v>
      </c>
      <c r="H239" s="3">
        <v>24.046323529411765</v>
      </c>
      <c r="I239" s="3">
        <v>77.205987394957987</v>
      </c>
      <c r="J239" s="3">
        <v>228.37153361344537</v>
      </c>
      <c r="K239" s="3">
        <v>30</v>
      </c>
      <c r="L239" s="3">
        <v>14</v>
      </c>
      <c r="M239" s="3">
        <v>28</v>
      </c>
      <c r="N239" s="3">
        <v>118</v>
      </c>
      <c r="O239">
        <v>14</v>
      </c>
    </row>
    <row r="240" spans="1:15" x14ac:dyDescent="0.3">
      <c r="A240" s="1">
        <v>2012</v>
      </c>
      <c r="B240" s="2" t="s">
        <v>126</v>
      </c>
      <c r="C240" s="2" t="s">
        <v>54</v>
      </c>
      <c r="D240" s="2" t="s">
        <v>45</v>
      </c>
      <c r="E240" s="3" t="s">
        <v>26</v>
      </c>
      <c r="F240" s="3">
        <v>14222</v>
      </c>
      <c r="G240" s="3">
        <v>467.23386302910984</v>
      </c>
      <c r="H240" s="3">
        <v>30.177893404584445</v>
      </c>
      <c r="I240" s="3">
        <v>102.88222472226128</v>
      </c>
      <c r="J240" s="3">
        <v>600.29398115595552</v>
      </c>
      <c r="K240" s="3">
        <v>192</v>
      </c>
      <c r="L240" s="3">
        <v>19</v>
      </c>
      <c r="M240" s="3">
        <v>41</v>
      </c>
      <c r="N240" s="3">
        <v>325</v>
      </c>
      <c r="O240">
        <v>15</v>
      </c>
    </row>
    <row r="241" spans="1:15" x14ac:dyDescent="0.3">
      <c r="A241" s="1">
        <v>2012</v>
      </c>
      <c r="B241" s="2" t="s">
        <v>126</v>
      </c>
      <c r="C241" s="2" t="s">
        <v>40</v>
      </c>
      <c r="D241" s="2" t="s">
        <v>56</v>
      </c>
      <c r="E241" s="3" t="s">
        <v>26</v>
      </c>
      <c r="F241" s="3">
        <v>3856</v>
      </c>
      <c r="G241" s="3">
        <v>466.84673236514521</v>
      </c>
      <c r="H241" s="3">
        <v>33.065612033195023</v>
      </c>
      <c r="I241" s="3">
        <v>104.96421161825727</v>
      </c>
      <c r="J241" s="3">
        <v>604.87655601659753</v>
      </c>
      <c r="K241" s="3">
        <v>201</v>
      </c>
      <c r="L241" s="3">
        <v>19</v>
      </c>
      <c r="M241" s="3">
        <v>42</v>
      </c>
      <c r="N241" s="3">
        <v>330</v>
      </c>
      <c r="O241">
        <v>15</v>
      </c>
    </row>
    <row r="242" spans="1:15" x14ac:dyDescent="0.3">
      <c r="A242" s="1">
        <v>2012</v>
      </c>
      <c r="B242" s="2" t="s">
        <v>126</v>
      </c>
      <c r="C242" s="2" t="s">
        <v>41</v>
      </c>
      <c r="D242" s="2" t="s">
        <v>56</v>
      </c>
      <c r="E242" s="3" t="s">
        <v>26</v>
      </c>
      <c r="F242" s="3">
        <v>3590</v>
      </c>
      <c r="G242" s="3">
        <v>502.88941504178274</v>
      </c>
      <c r="H242" s="3">
        <v>29.057660167130919</v>
      </c>
      <c r="I242" s="3">
        <v>110.16629526462395</v>
      </c>
      <c r="J242" s="3">
        <v>642.11337047353766</v>
      </c>
      <c r="K242" s="3">
        <v>203</v>
      </c>
      <c r="L242" s="3">
        <v>19</v>
      </c>
      <c r="M242" s="3">
        <v>41</v>
      </c>
      <c r="N242" s="3">
        <v>356</v>
      </c>
      <c r="O242">
        <v>15</v>
      </c>
    </row>
    <row r="243" spans="1:15" x14ac:dyDescent="0.3">
      <c r="A243" s="1">
        <v>2012</v>
      </c>
      <c r="B243" s="2" t="s">
        <v>126</v>
      </c>
      <c r="C243" s="2" t="s">
        <v>42</v>
      </c>
      <c r="D243" s="2" t="s">
        <v>56</v>
      </c>
      <c r="E243" s="3" t="s">
        <v>26</v>
      </c>
      <c r="F243" s="3">
        <v>3393</v>
      </c>
      <c r="G243" s="3">
        <v>451.59740642499264</v>
      </c>
      <c r="H243" s="3">
        <v>29.707633362805776</v>
      </c>
      <c r="I243" s="3">
        <v>98.180076628352495</v>
      </c>
      <c r="J243" s="3">
        <v>579.48511641615084</v>
      </c>
      <c r="K243" s="3">
        <v>176</v>
      </c>
      <c r="L243" s="3">
        <v>19</v>
      </c>
      <c r="M243" s="3">
        <v>35</v>
      </c>
      <c r="N243" s="3">
        <v>301</v>
      </c>
      <c r="O243">
        <v>15</v>
      </c>
    </row>
    <row r="244" spans="1:15" x14ac:dyDescent="0.3">
      <c r="A244" s="1">
        <v>2012</v>
      </c>
      <c r="B244" s="2" t="s">
        <v>126</v>
      </c>
      <c r="C244" s="2" t="s">
        <v>43</v>
      </c>
      <c r="D244" s="2" t="s">
        <v>56</v>
      </c>
      <c r="E244" s="3" t="s">
        <v>26</v>
      </c>
      <c r="F244" s="3">
        <v>3383</v>
      </c>
      <c r="G244" s="3">
        <v>445.52054389595037</v>
      </c>
      <c r="H244" s="3">
        <v>28.546851906591783</v>
      </c>
      <c r="I244" s="3">
        <v>97.49541826780964</v>
      </c>
      <c r="J244" s="3">
        <v>571.56281407035181</v>
      </c>
      <c r="K244" s="3">
        <v>191</v>
      </c>
      <c r="L244" s="3">
        <v>20</v>
      </c>
      <c r="M244" s="3">
        <v>40</v>
      </c>
      <c r="N244" s="3">
        <v>323</v>
      </c>
      <c r="O244">
        <v>15</v>
      </c>
    </row>
    <row r="245" spans="1:15" x14ac:dyDescent="0.3">
      <c r="A245" s="1">
        <v>2012</v>
      </c>
      <c r="B245" s="2" t="s">
        <v>123</v>
      </c>
      <c r="C245" s="2" t="s">
        <v>54</v>
      </c>
      <c r="D245" s="2" t="s">
        <v>45</v>
      </c>
      <c r="E245" s="3" t="s">
        <v>26</v>
      </c>
      <c r="F245" s="3">
        <v>569215</v>
      </c>
      <c r="G245" s="3">
        <v>86.950338624245674</v>
      </c>
      <c r="H245" s="3">
        <v>39.40494540727142</v>
      </c>
      <c r="I245" s="3">
        <v>20.602002758184518</v>
      </c>
      <c r="J245" s="3">
        <v>146.95728678970161</v>
      </c>
      <c r="K245" s="3">
        <v>69</v>
      </c>
      <c r="L245" s="3">
        <v>35</v>
      </c>
      <c r="M245" s="3">
        <v>0</v>
      </c>
      <c r="N245" s="3">
        <v>132</v>
      </c>
      <c r="O245">
        <v>16</v>
      </c>
    </row>
    <row r="246" spans="1:15" x14ac:dyDescent="0.3">
      <c r="A246" s="1">
        <v>2012</v>
      </c>
      <c r="B246" s="2" t="s">
        <v>123</v>
      </c>
      <c r="C246" s="2" t="s">
        <v>40</v>
      </c>
      <c r="D246" s="2" t="s">
        <v>56</v>
      </c>
      <c r="E246" s="3" t="s">
        <v>26</v>
      </c>
      <c r="F246" s="3">
        <v>148573</v>
      </c>
      <c r="G246" s="3">
        <v>91.695429182960567</v>
      </c>
      <c r="H246" s="3">
        <v>36.932228601428257</v>
      </c>
      <c r="I246" s="3">
        <v>21.414368694177274</v>
      </c>
      <c r="J246" s="3">
        <v>150.0420264785661</v>
      </c>
      <c r="K246" s="3">
        <v>72</v>
      </c>
      <c r="L246" s="3">
        <v>34</v>
      </c>
      <c r="M246" s="3">
        <v>0</v>
      </c>
      <c r="N246" s="3">
        <v>132</v>
      </c>
      <c r="O246">
        <v>16</v>
      </c>
    </row>
    <row r="247" spans="1:15" x14ac:dyDescent="0.3">
      <c r="A247" s="1">
        <v>2012</v>
      </c>
      <c r="B247" s="2" t="s">
        <v>123</v>
      </c>
      <c r="C247" s="2" t="s">
        <v>41</v>
      </c>
      <c r="D247" s="2" t="s">
        <v>56</v>
      </c>
      <c r="E247" s="3" t="s">
        <v>26</v>
      </c>
      <c r="F247" s="3">
        <v>137397</v>
      </c>
      <c r="G247" s="3">
        <v>85.089164974489975</v>
      </c>
      <c r="H247" s="3">
        <v>39.285399244524989</v>
      </c>
      <c r="I247" s="3">
        <v>20.454696973005234</v>
      </c>
      <c r="J247" s="3">
        <v>144.8292611920202</v>
      </c>
      <c r="K247" s="3">
        <v>64</v>
      </c>
      <c r="L247" s="3">
        <v>36</v>
      </c>
      <c r="M247" s="3">
        <v>0</v>
      </c>
      <c r="N247" s="3">
        <v>128</v>
      </c>
      <c r="O247">
        <v>16</v>
      </c>
    </row>
    <row r="248" spans="1:15" x14ac:dyDescent="0.3">
      <c r="A248" s="1">
        <v>2012</v>
      </c>
      <c r="B248" s="2" t="s">
        <v>123</v>
      </c>
      <c r="C248" s="2" t="s">
        <v>42</v>
      </c>
      <c r="D248" s="2" t="s">
        <v>56</v>
      </c>
      <c r="E248" s="3" t="s">
        <v>26</v>
      </c>
      <c r="F248" s="3">
        <v>140162</v>
      </c>
      <c r="G248" s="3">
        <v>83.882856979780541</v>
      </c>
      <c r="H248" s="3">
        <v>40.692020661805628</v>
      </c>
      <c r="I248" s="3">
        <v>19.580606726502189</v>
      </c>
      <c r="J248" s="3">
        <v>144.15548436808837</v>
      </c>
      <c r="K248" s="3">
        <v>68</v>
      </c>
      <c r="L248" s="3">
        <v>36</v>
      </c>
      <c r="M248" s="3">
        <v>0</v>
      </c>
      <c r="N248" s="3">
        <v>132</v>
      </c>
      <c r="O248">
        <v>16</v>
      </c>
    </row>
    <row r="249" spans="1:15" x14ac:dyDescent="0.3">
      <c r="A249" s="1">
        <v>2012</v>
      </c>
      <c r="B249" s="2" t="s">
        <v>123</v>
      </c>
      <c r="C249" s="2" t="s">
        <v>43</v>
      </c>
      <c r="D249" s="2" t="s">
        <v>56</v>
      </c>
      <c r="E249" s="3" t="s">
        <v>26</v>
      </c>
      <c r="F249" s="3">
        <v>143083</v>
      </c>
      <c r="G249" s="3">
        <v>86.815254083294306</v>
      </c>
      <c r="H249" s="3">
        <v>40.826534249351774</v>
      </c>
      <c r="I249" s="3">
        <v>20.900463367416116</v>
      </c>
      <c r="J249" s="3">
        <v>148.5422517000622</v>
      </c>
      <c r="K249" s="3">
        <v>72</v>
      </c>
      <c r="L249" s="3">
        <v>34</v>
      </c>
      <c r="M249" s="3">
        <v>0</v>
      </c>
      <c r="N249" s="3">
        <v>135</v>
      </c>
      <c r="O249">
        <v>16</v>
      </c>
    </row>
    <row r="250" spans="1:15" x14ac:dyDescent="0.3">
      <c r="A250" s="1">
        <v>2012</v>
      </c>
      <c r="B250" s="2" t="s">
        <v>63</v>
      </c>
      <c r="C250" s="2" t="s">
        <v>54</v>
      </c>
      <c r="D250" s="2" t="s">
        <v>45</v>
      </c>
      <c r="E250" s="3" t="s">
        <v>26</v>
      </c>
      <c r="F250" s="3">
        <v>514695</v>
      </c>
      <c r="G250" s="3">
        <v>114.44389395661509</v>
      </c>
      <c r="H250" s="3">
        <v>47.759045648393709</v>
      </c>
      <c r="I250" s="3">
        <v>19.703789622980601</v>
      </c>
      <c r="J250" s="3">
        <v>181.90672922798939</v>
      </c>
      <c r="K250" s="3">
        <v>118</v>
      </c>
      <c r="L250" s="3">
        <v>39</v>
      </c>
      <c r="M250" s="3">
        <v>0</v>
      </c>
      <c r="N250" s="3">
        <v>178</v>
      </c>
      <c r="O250">
        <v>17</v>
      </c>
    </row>
    <row r="251" spans="1:15" x14ac:dyDescent="0.3">
      <c r="A251" s="1">
        <v>2012</v>
      </c>
      <c r="B251" s="2" t="s">
        <v>63</v>
      </c>
      <c r="C251" s="2" t="s">
        <v>40</v>
      </c>
      <c r="D251" s="2" t="s">
        <v>56</v>
      </c>
      <c r="E251" s="3" t="s">
        <v>26</v>
      </c>
      <c r="F251" s="3">
        <v>132572</v>
      </c>
      <c r="G251" s="3">
        <v>117.59660410946505</v>
      </c>
      <c r="H251" s="3">
        <v>46.788756298464229</v>
      </c>
      <c r="I251" s="3">
        <v>20.824646229973148</v>
      </c>
      <c r="J251" s="3">
        <v>185.21000663790241</v>
      </c>
      <c r="K251" s="3">
        <v>115</v>
      </c>
      <c r="L251" s="3">
        <v>40</v>
      </c>
      <c r="M251" s="3">
        <v>0</v>
      </c>
      <c r="N251" s="3">
        <v>177</v>
      </c>
      <c r="O251">
        <v>17</v>
      </c>
    </row>
    <row r="252" spans="1:15" x14ac:dyDescent="0.3">
      <c r="A252" s="1">
        <v>2012</v>
      </c>
      <c r="B252" s="2" t="s">
        <v>63</v>
      </c>
      <c r="C252" s="2" t="s">
        <v>41</v>
      </c>
      <c r="D252" s="2" t="s">
        <v>56</v>
      </c>
      <c r="E252" s="3" t="s">
        <v>26</v>
      </c>
      <c r="F252" s="3">
        <v>123533</v>
      </c>
      <c r="G252" s="3">
        <v>112.3033926157383</v>
      </c>
      <c r="H252" s="3">
        <v>47.958869289987291</v>
      </c>
      <c r="I252" s="3">
        <v>20.122801194822436</v>
      </c>
      <c r="J252" s="3">
        <v>180.38506310054802</v>
      </c>
      <c r="K252" s="3">
        <v>116</v>
      </c>
      <c r="L252" s="3">
        <v>41</v>
      </c>
      <c r="M252" s="3">
        <v>0</v>
      </c>
      <c r="N252" s="3">
        <v>181</v>
      </c>
      <c r="O252">
        <v>17</v>
      </c>
    </row>
    <row r="253" spans="1:15" x14ac:dyDescent="0.3">
      <c r="A253" s="1">
        <v>2012</v>
      </c>
      <c r="B253" s="2" t="s">
        <v>63</v>
      </c>
      <c r="C253" s="2" t="s">
        <v>42</v>
      </c>
      <c r="D253" s="2" t="s">
        <v>56</v>
      </c>
      <c r="E253" s="3" t="s">
        <v>26</v>
      </c>
      <c r="F253" s="3">
        <v>124286</v>
      </c>
      <c r="G253" s="3">
        <v>110.31702685740953</v>
      </c>
      <c r="H253" s="3">
        <v>50.272202822522246</v>
      </c>
      <c r="I253" s="3">
        <v>18.618484785092448</v>
      </c>
      <c r="J253" s="3">
        <v>179.20771446502422</v>
      </c>
      <c r="K253" s="3">
        <v>116</v>
      </c>
      <c r="L253" s="3">
        <v>40</v>
      </c>
      <c r="M253" s="3">
        <v>0</v>
      </c>
      <c r="N253" s="3">
        <v>177</v>
      </c>
      <c r="O253">
        <v>17</v>
      </c>
    </row>
    <row r="254" spans="1:15" x14ac:dyDescent="0.3">
      <c r="A254" s="1">
        <v>2012</v>
      </c>
      <c r="B254" s="2" t="s">
        <v>63</v>
      </c>
      <c r="C254" s="2" t="s">
        <v>43</v>
      </c>
      <c r="D254" s="2" t="s">
        <v>56</v>
      </c>
      <c r="E254" s="3" t="s">
        <v>26</v>
      </c>
      <c r="F254" s="3">
        <v>134304</v>
      </c>
      <c r="G254" s="3">
        <v>117.11971348582321</v>
      </c>
      <c r="H254" s="3">
        <v>46.207328151060281</v>
      </c>
      <c r="I254" s="3">
        <v>19.216330116750061</v>
      </c>
      <c r="J254" s="3">
        <v>182.54337175363355</v>
      </c>
      <c r="K254" s="3">
        <v>123</v>
      </c>
      <c r="L254" s="3">
        <v>37</v>
      </c>
      <c r="M254" s="3">
        <v>0</v>
      </c>
      <c r="N254" s="3">
        <v>179</v>
      </c>
      <c r="O254">
        <v>17</v>
      </c>
    </row>
    <row r="255" spans="1:15" x14ac:dyDescent="0.3">
      <c r="A255" s="1">
        <v>2012</v>
      </c>
      <c r="B255" s="2" t="s">
        <v>98</v>
      </c>
      <c r="C255" s="2" t="s">
        <v>54</v>
      </c>
      <c r="D255" s="2" t="s">
        <v>45</v>
      </c>
      <c r="E255" s="3" t="s">
        <v>26</v>
      </c>
      <c r="F255" s="3">
        <v>5389</v>
      </c>
      <c r="G255" s="3">
        <v>1931.7071812952311</v>
      </c>
      <c r="H255" s="3">
        <v>27.246427908702913</v>
      </c>
      <c r="I255" s="3">
        <v>186.40211542030062</v>
      </c>
      <c r="J255" s="3">
        <v>2145.3557246242344</v>
      </c>
      <c r="K255" s="3">
        <v>322</v>
      </c>
      <c r="L255" s="3">
        <v>14</v>
      </c>
      <c r="M255" s="3">
        <v>161</v>
      </c>
      <c r="N255" s="3">
        <v>536</v>
      </c>
      <c r="O255">
        <v>18</v>
      </c>
    </row>
    <row r="256" spans="1:15" x14ac:dyDescent="0.3">
      <c r="A256" s="1">
        <v>2012</v>
      </c>
      <c r="B256" s="2" t="s">
        <v>98</v>
      </c>
      <c r="C256" s="2" t="s">
        <v>40</v>
      </c>
      <c r="D256" s="2" t="s">
        <v>56</v>
      </c>
      <c r="E256" s="3" t="s">
        <v>26</v>
      </c>
      <c r="F256" s="3">
        <v>1438</v>
      </c>
      <c r="G256" s="3">
        <v>1842.2712100139081</v>
      </c>
      <c r="H256" s="3">
        <v>27.941585535465926</v>
      </c>
      <c r="I256" s="3">
        <v>189.44019471488178</v>
      </c>
      <c r="J256" s="3">
        <v>2059.652990264256</v>
      </c>
      <c r="K256" s="3">
        <v>314.5</v>
      </c>
      <c r="L256" s="3">
        <v>14</v>
      </c>
      <c r="M256" s="3">
        <v>162</v>
      </c>
      <c r="N256" s="3">
        <v>530.5</v>
      </c>
      <c r="O256">
        <v>18</v>
      </c>
    </row>
    <row r="257" spans="1:15" x14ac:dyDescent="0.3">
      <c r="A257" s="1">
        <v>2012</v>
      </c>
      <c r="B257" s="2" t="s">
        <v>98</v>
      </c>
      <c r="C257" s="2" t="s">
        <v>41</v>
      </c>
      <c r="D257" s="2" t="s">
        <v>56</v>
      </c>
      <c r="E257" s="3" t="s">
        <v>26</v>
      </c>
      <c r="F257" s="3">
        <v>1363</v>
      </c>
      <c r="G257" s="3">
        <v>1955.6507703595012</v>
      </c>
      <c r="H257" s="3">
        <v>28.443873807776964</v>
      </c>
      <c r="I257" s="3">
        <v>187.59060895084372</v>
      </c>
      <c r="J257" s="3">
        <v>2171.6852531181216</v>
      </c>
      <c r="K257" s="3">
        <v>329</v>
      </c>
      <c r="L257" s="3">
        <v>14</v>
      </c>
      <c r="M257" s="3">
        <v>164</v>
      </c>
      <c r="N257" s="3">
        <v>536</v>
      </c>
      <c r="O257">
        <v>18</v>
      </c>
    </row>
    <row r="258" spans="1:15" x14ac:dyDescent="0.3">
      <c r="A258" s="1">
        <v>2012</v>
      </c>
      <c r="B258" s="2" t="s">
        <v>98</v>
      </c>
      <c r="C258" s="2" t="s">
        <v>42</v>
      </c>
      <c r="D258" s="2" t="s">
        <v>56</v>
      </c>
      <c r="E258" s="3" t="s">
        <v>26</v>
      </c>
      <c r="F258" s="3">
        <v>1290</v>
      </c>
      <c r="G258" s="3">
        <v>1896.2806201550388</v>
      </c>
      <c r="H258" s="3">
        <v>25.236434108527131</v>
      </c>
      <c r="I258" s="3">
        <v>184.7031007751938</v>
      </c>
      <c r="J258" s="3">
        <v>2106.2201550387599</v>
      </c>
      <c r="K258" s="3">
        <v>318</v>
      </c>
      <c r="L258" s="3">
        <v>14</v>
      </c>
      <c r="M258" s="3">
        <v>157</v>
      </c>
      <c r="N258" s="3">
        <v>536.5</v>
      </c>
      <c r="O258">
        <v>18</v>
      </c>
    </row>
    <row r="259" spans="1:15" x14ac:dyDescent="0.3">
      <c r="A259" s="1">
        <v>2012</v>
      </c>
      <c r="B259" s="2" t="s">
        <v>98</v>
      </c>
      <c r="C259" s="2" t="s">
        <v>43</v>
      </c>
      <c r="D259" s="2" t="s">
        <v>56</v>
      </c>
      <c r="E259" s="3" t="s">
        <v>26</v>
      </c>
      <c r="F259" s="3">
        <v>1298</v>
      </c>
      <c r="G259" s="3">
        <v>2040.8551617873652</v>
      </c>
      <c r="H259" s="3">
        <v>27.216486902927581</v>
      </c>
      <c r="I259" s="3">
        <v>183.4768875192604</v>
      </c>
      <c r="J259" s="3">
        <v>2251.5485362095533</v>
      </c>
      <c r="K259" s="3">
        <v>334.5</v>
      </c>
      <c r="L259" s="3">
        <v>15</v>
      </c>
      <c r="M259" s="3">
        <v>154</v>
      </c>
      <c r="N259" s="3">
        <v>551.5</v>
      </c>
      <c r="O259">
        <v>18</v>
      </c>
    </row>
    <row r="260" spans="1:15" x14ac:dyDescent="0.3">
      <c r="A260" s="1">
        <v>2012</v>
      </c>
      <c r="B260" s="2" t="s">
        <v>90</v>
      </c>
      <c r="C260" s="2" t="s">
        <v>54</v>
      </c>
      <c r="D260" s="2" t="s">
        <v>45</v>
      </c>
      <c r="E260" s="3" t="s">
        <v>26</v>
      </c>
      <c r="F260" s="3">
        <v>3832</v>
      </c>
      <c r="G260" s="3">
        <v>2558.6148225469728</v>
      </c>
      <c r="H260" s="3">
        <v>22.140918580375782</v>
      </c>
      <c r="I260" s="3">
        <v>213.37630480167016</v>
      </c>
      <c r="J260" s="3">
        <v>2794.1320459290187</v>
      </c>
      <c r="K260" s="3">
        <v>417</v>
      </c>
      <c r="L260" s="3">
        <v>14</v>
      </c>
      <c r="M260" s="3">
        <v>194</v>
      </c>
      <c r="N260" s="3">
        <v>676</v>
      </c>
      <c r="O260">
        <v>19</v>
      </c>
    </row>
    <row r="261" spans="1:15" x14ac:dyDescent="0.3">
      <c r="A261" s="1">
        <v>2012</v>
      </c>
      <c r="B261" s="2" t="s">
        <v>90</v>
      </c>
      <c r="C261" s="2" t="s">
        <v>40</v>
      </c>
      <c r="D261" s="2" t="s">
        <v>56</v>
      </c>
      <c r="E261" s="3" t="s">
        <v>26</v>
      </c>
      <c r="F261" s="3">
        <v>1012</v>
      </c>
      <c r="G261" s="3">
        <v>2441.413043478261</v>
      </c>
      <c r="H261" s="3">
        <v>22.823122529644269</v>
      </c>
      <c r="I261" s="3">
        <v>214.54545454545453</v>
      </c>
      <c r="J261" s="3">
        <v>2678.7816205533595</v>
      </c>
      <c r="K261" s="3">
        <v>375</v>
      </c>
      <c r="L261" s="3">
        <v>13</v>
      </c>
      <c r="M261" s="3">
        <v>191.5</v>
      </c>
      <c r="N261" s="3">
        <v>630</v>
      </c>
      <c r="O261">
        <v>19</v>
      </c>
    </row>
    <row r="262" spans="1:15" x14ac:dyDescent="0.3">
      <c r="A262" s="1">
        <v>2012</v>
      </c>
      <c r="B262" s="2" t="s">
        <v>90</v>
      </c>
      <c r="C262" s="2" t="s">
        <v>41</v>
      </c>
      <c r="D262" s="2" t="s">
        <v>56</v>
      </c>
      <c r="E262" s="3" t="s">
        <v>26</v>
      </c>
      <c r="F262" s="3">
        <v>972</v>
      </c>
      <c r="G262" s="3">
        <v>2591.2633744855966</v>
      </c>
      <c r="H262" s="3">
        <v>21.302469135802468</v>
      </c>
      <c r="I262" s="3">
        <v>215.39403292181069</v>
      </c>
      <c r="J262" s="3">
        <v>2827.9598765432097</v>
      </c>
      <c r="K262" s="3">
        <v>433</v>
      </c>
      <c r="L262" s="3">
        <v>13</v>
      </c>
      <c r="M262" s="3">
        <v>199</v>
      </c>
      <c r="N262" s="3">
        <v>647</v>
      </c>
      <c r="O262">
        <v>19</v>
      </c>
    </row>
    <row r="263" spans="1:15" x14ac:dyDescent="0.3">
      <c r="A263" s="1">
        <v>2012</v>
      </c>
      <c r="B263" s="2" t="s">
        <v>90</v>
      </c>
      <c r="C263" s="2" t="s">
        <v>42</v>
      </c>
      <c r="D263" s="2" t="s">
        <v>56</v>
      </c>
      <c r="E263" s="3" t="s">
        <v>26</v>
      </c>
      <c r="F263" s="3">
        <v>935</v>
      </c>
      <c r="G263" s="3">
        <v>2466.5475935828877</v>
      </c>
      <c r="H263" s="3">
        <v>21.926203208556149</v>
      </c>
      <c r="I263" s="3">
        <v>210.43315508021391</v>
      </c>
      <c r="J263" s="3">
        <v>2698.9069518716578</v>
      </c>
      <c r="K263" s="3">
        <v>425</v>
      </c>
      <c r="L263" s="3">
        <v>14</v>
      </c>
      <c r="M263" s="3">
        <v>193</v>
      </c>
      <c r="N263" s="3">
        <v>697</v>
      </c>
      <c r="O263">
        <v>19</v>
      </c>
    </row>
    <row r="264" spans="1:15" x14ac:dyDescent="0.3">
      <c r="A264" s="1">
        <v>2012</v>
      </c>
      <c r="B264" s="2" t="s">
        <v>90</v>
      </c>
      <c r="C264" s="2" t="s">
        <v>43</v>
      </c>
      <c r="D264" s="2" t="s">
        <v>56</v>
      </c>
      <c r="E264" s="3" t="s">
        <v>26</v>
      </c>
      <c r="F264" s="3">
        <v>913</v>
      </c>
      <c r="G264" s="3">
        <v>2748.0525739320919</v>
      </c>
      <c r="H264" s="3">
        <v>22.497261774370209</v>
      </c>
      <c r="I264" s="3">
        <v>212.94633077765607</v>
      </c>
      <c r="J264" s="3">
        <v>2983.4961664841185</v>
      </c>
      <c r="K264" s="3">
        <v>466</v>
      </c>
      <c r="L264" s="3">
        <v>14</v>
      </c>
      <c r="M264" s="3">
        <v>192</v>
      </c>
      <c r="N264" s="3">
        <v>712</v>
      </c>
      <c r="O264">
        <v>19</v>
      </c>
    </row>
    <row r="265" spans="1:15" x14ac:dyDescent="0.3">
      <c r="A265" s="1">
        <v>2012</v>
      </c>
      <c r="B265" s="2" t="s">
        <v>91</v>
      </c>
      <c r="C265" s="2" t="s">
        <v>54</v>
      </c>
      <c r="D265" s="2" t="s">
        <v>45</v>
      </c>
      <c r="E265" s="3" t="s">
        <v>26</v>
      </c>
      <c r="F265" s="3">
        <v>1557</v>
      </c>
      <c r="G265" s="3">
        <v>388.7976878612717</v>
      </c>
      <c r="H265" s="3">
        <v>39.811817597944767</v>
      </c>
      <c r="I265" s="3">
        <v>120.01477199743096</v>
      </c>
      <c r="J265" s="3">
        <v>548.62427745664741</v>
      </c>
      <c r="K265" s="3">
        <v>263</v>
      </c>
      <c r="L265" s="3">
        <v>15</v>
      </c>
      <c r="M265" s="3">
        <v>104</v>
      </c>
      <c r="N265" s="3">
        <v>419</v>
      </c>
      <c r="O265">
        <v>20</v>
      </c>
    </row>
    <row r="266" spans="1:15" x14ac:dyDescent="0.3">
      <c r="A266" s="1">
        <v>2012</v>
      </c>
      <c r="B266" s="2" t="s">
        <v>91</v>
      </c>
      <c r="C266" s="2" t="s">
        <v>40</v>
      </c>
      <c r="D266" s="2" t="s">
        <v>56</v>
      </c>
      <c r="E266" s="3" t="s">
        <v>26</v>
      </c>
      <c r="F266" s="3">
        <v>426</v>
      </c>
      <c r="G266" s="3">
        <v>418.95774647887322</v>
      </c>
      <c r="H266" s="3">
        <v>40.100938967136152</v>
      </c>
      <c r="I266" s="3">
        <v>129.80046948356807</v>
      </c>
      <c r="J266" s="3">
        <v>588.85915492957747</v>
      </c>
      <c r="K266" s="3">
        <v>273.5</v>
      </c>
      <c r="L266" s="3">
        <v>14</v>
      </c>
      <c r="M266" s="3">
        <v>118</v>
      </c>
      <c r="N266" s="3">
        <v>429.5</v>
      </c>
      <c r="O266">
        <v>20</v>
      </c>
    </row>
    <row r="267" spans="1:15" x14ac:dyDescent="0.3">
      <c r="A267" s="1">
        <v>2012</v>
      </c>
      <c r="B267" s="2" t="s">
        <v>91</v>
      </c>
      <c r="C267" s="2" t="s">
        <v>41</v>
      </c>
      <c r="D267" s="2" t="s">
        <v>56</v>
      </c>
      <c r="E267" s="3" t="s">
        <v>26</v>
      </c>
      <c r="F267" s="3">
        <v>391</v>
      </c>
      <c r="G267" s="3">
        <v>375.56010230179027</v>
      </c>
      <c r="H267" s="3">
        <v>46.196930946291559</v>
      </c>
      <c r="I267" s="3">
        <v>118.47314578005115</v>
      </c>
      <c r="J267" s="3">
        <v>540.23017902813297</v>
      </c>
      <c r="K267" s="3">
        <v>272</v>
      </c>
      <c r="L267" s="3">
        <v>15</v>
      </c>
      <c r="M267" s="3">
        <v>105</v>
      </c>
      <c r="N267" s="3">
        <v>426</v>
      </c>
      <c r="O267">
        <v>20</v>
      </c>
    </row>
    <row r="268" spans="1:15" x14ac:dyDescent="0.3">
      <c r="A268" s="1">
        <v>2012</v>
      </c>
      <c r="B268" s="2" t="s">
        <v>91</v>
      </c>
      <c r="C268" s="2" t="s">
        <v>42</v>
      </c>
      <c r="D268" s="2" t="s">
        <v>56</v>
      </c>
      <c r="E268" s="3" t="s">
        <v>26</v>
      </c>
      <c r="F268" s="3">
        <v>355</v>
      </c>
      <c r="G268" s="3">
        <v>394.3098591549296</v>
      </c>
      <c r="H268" s="3">
        <v>33.954929577464789</v>
      </c>
      <c r="I268" s="3">
        <v>116.93521126760564</v>
      </c>
      <c r="J268" s="3">
        <v>545.20000000000005</v>
      </c>
      <c r="K268" s="3">
        <v>250</v>
      </c>
      <c r="L268" s="3">
        <v>16</v>
      </c>
      <c r="M268" s="3">
        <v>94</v>
      </c>
      <c r="N268" s="3">
        <v>408</v>
      </c>
      <c r="O268">
        <v>20</v>
      </c>
    </row>
    <row r="269" spans="1:15" x14ac:dyDescent="0.3">
      <c r="A269" s="1">
        <v>2012</v>
      </c>
      <c r="B269" s="2" t="s">
        <v>91</v>
      </c>
      <c r="C269" s="2" t="s">
        <v>43</v>
      </c>
      <c r="D269" s="2" t="s">
        <v>56</v>
      </c>
      <c r="E269" s="3" t="s">
        <v>26</v>
      </c>
      <c r="F269" s="3">
        <v>385</v>
      </c>
      <c r="G269" s="3">
        <v>363.78701298701299</v>
      </c>
      <c r="H269" s="3">
        <v>38.407792207792205</v>
      </c>
      <c r="I269" s="3">
        <v>113.59220779220779</v>
      </c>
      <c r="J269" s="3">
        <v>515.78701298701299</v>
      </c>
      <c r="K269" s="3">
        <v>260</v>
      </c>
      <c r="L269" s="3">
        <v>17</v>
      </c>
      <c r="M269" s="3">
        <v>90</v>
      </c>
      <c r="N269" s="3">
        <v>420</v>
      </c>
      <c r="O269">
        <v>20</v>
      </c>
    </row>
    <row r="270" spans="1:15" x14ac:dyDescent="0.3">
      <c r="A270" s="1">
        <v>2012</v>
      </c>
      <c r="B270" s="2" t="s">
        <v>124</v>
      </c>
      <c r="C270" s="2" t="s">
        <v>54</v>
      </c>
      <c r="D270" s="2" t="s">
        <v>45</v>
      </c>
      <c r="E270" s="3" t="s">
        <v>26</v>
      </c>
      <c r="F270" s="3">
        <v>21</v>
      </c>
      <c r="G270" s="3">
        <v>323.57142857142856</v>
      </c>
      <c r="H270" s="3">
        <v>3.2380952380952381</v>
      </c>
      <c r="I270" s="3">
        <v>357.47619047619048</v>
      </c>
      <c r="J270" s="3">
        <v>684.28571428571433</v>
      </c>
      <c r="K270" s="3">
        <v>209</v>
      </c>
      <c r="L270" s="3">
        <v>1</v>
      </c>
      <c r="M270" s="3">
        <v>179</v>
      </c>
      <c r="N270" s="3">
        <v>519</v>
      </c>
      <c r="O270">
        <v>21</v>
      </c>
    </row>
    <row r="271" spans="1:15" x14ac:dyDescent="0.3">
      <c r="A271" s="1">
        <v>2012</v>
      </c>
      <c r="B271" s="2" t="s">
        <v>124</v>
      </c>
      <c r="C271" s="2" t="s">
        <v>40</v>
      </c>
      <c r="D271" s="2" t="s">
        <v>56</v>
      </c>
      <c r="E271" s="3" t="s">
        <v>26</v>
      </c>
      <c r="F271" s="3">
        <v>4</v>
      </c>
      <c r="G271" s="3">
        <v>74.25</v>
      </c>
      <c r="H271" s="3">
        <v>6.25</v>
      </c>
      <c r="I271" s="3">
        <v>131</v>
      </c>
      <c r="J271" s="3">
        <v>211.5</v>
      </c>
      <c r="K271" s="3">
        <v>68</v>
      </c>
      <c r="L271" s="3">
        <v>1</v>
      </c>
      <c r="M271" s="3">
        <v>172.5</v>
      </c>
      <c r="N271" s="3">
        <v>214.5</v>
      </c>
      <c r="O271">
        <v>21</v>
      </c>
    </row>
    <row r="272" spans="1:15" x14ac:dyDescent="0.3">
      <c r="A272" s="1">
        <v>2012</v>
      </c>
      <c r="B272" s="2" t="s">
        <v>124</v>
      </c>
      <c r="C272" s="2" t="s">
        <v>41</v>
      </c>
      <c r="D272" s="2" t="s">
        <v>56</v>
      </c>
      <c r="E272" s="3" t="s">
        <v>26</v>
      </c>
      <c r="F272" s="3">
        <v>4</v>
      </c>
      <c r="G272" s="3">
        <v>160</v>
      </c>
      <c r="H272" s="3">
        <v>5</v>
      </c>
      <c r="I272" s="3">
        <v>209.5</v>
      </c>
      <c r="J272" s="3">
        <v>374.5</v>
      </c>
      <c r="K272" s="3">
        <v>185.5</v>
      </c>
      <c r="L272" s="3">
        <v>0.5</v>
      </c>
      <c r="M272" s="3">
        <v>240.5</v>
      </c>
      <c r="N272" s="3">
        <v>426.5</v>
      </c>
      <c r="O272">
        <v>21</v>
      </c>
    </row>
    <row r="273" spans="1:15" x14ac:dyDescent="0.3">
      <c r="A273" s="1">
        <v>2012</v>
      </c>
      <c r="B273" s="2" t="s">
        <v>124</v>
      </c>
      <c r="C273" s="2" t="s">
        <v>42</v>
      </c>
      <c r="D273" s="2" t="s">
        <v>56</v>
      </c>
      <c r="E273" s="3" t="s">
        <v>26</v>
      </c>
      <c r="F273" s="3">
        <v>4</v>
      </c>
      <c r="G273" s="3">
        <v>152.25</v>
      </c>
      <c r="H273" s="3">
        <v>3.5</v>
      </c>
      <c r="I273" s="3">
        <v>360</v>
      </c>
      <c r="J273" s="3">
        <v>515.75</v>
      </c>
      <c r="K273" s="3">
        <v>179</v>
      </c>
      <c r="L273" s="3">
        <v>1.5</v>
      </c>
      <c r="M273" s="3">
        <v>400.5</v>
      </c>
      <c r="N273" s="3">
        <v>527.5</v>
      </c>
      <c r="O273">
        <v>21</v>
      </c>
    </row>
    <row r="274" spans="1:15" x14ac:dyDescent="0.3">
      <c r="A274" s="1">
        <v>2012</v>
      </c>
      <c r="B274" s="2" t="s">
        <v>124</v>
      </c>
      <c r="C274" s="2" t="s">
        <v>43</v>
      </c>
      <c r="D274" s="2" t="s">
        <v>56</v>
      </c>
      <c r="E274" s="3" t="s">
        <v>26</v>
      </c>
      <c r="F274" s="3">
        <v>9</v>
      </c>
      <c r="G274" s="3">
        <v>583.22222222222217</v>
      </c>
      <c r="H274" s="3">
        <v>1</v>
      </c>
      <c r="I274" s="3">
        <v>522.77777777777783</v>
      </c>
      <c r="J274" s="3">
        <v>1107</v>
      </c>
      <c r="K274" s="3">
        <v>799</v>
      </c>
      <c r="L274" s="3">
        <v>1</v>
      </c>
      <c r="M274" s="3">
        <v>448</v>
      </c>
      <c r="N274" s="3">
        <v>1248</v>
      </c>
      <c r="O274">
        <v>21</v>
      </c>
    </row>
    <row r="275" spans="1:15" x14ac:dyDescent="0.3">
      <c r="A275" s="1">
        <v>2013</v>
      </c>
      <c r="B275" s="2" t="s">
        <v>2</v>
      </c>
      <c r="C275" s="2" t="s">
        <v>54</v>
      </c>
      <c r="D275" s="2" t="s">
        <v>45</v>
      </c>
      <c r="E275" s="3" t="s">
        <v>26</v>
      </c>
      <c r="F275" s="3">
        <v>1410201</v>
      </c>
      <c r="G275" s="3">
        <v>99.147705894407963</v>
      </c>
      <c r="H275" s="3">
        <v>35.616645428559472</v>
      </c>
      <c r="I275" s="3">
        <v>30.881445978268346</v>
      </c>
      <c r="J275" s="3">
        <v>165.64579730123577</v>
      </c>
      <c r="K275" s="3">
        <v>72</v>
      </c>
      <c r="L275" s="3">
        <v>28</v>
      </c>
      <c r="M275" s="3">
        <v>0</v>
      </c>
      <c r="N275" s="3">
        <v>141</v>
      </c>
      <c r="O275">
        <v>1</v>
      </c>
    </row>
    <row r="276" spans="1:15" x14ac:dyDescent="0.3">
      <c r="A276" s="1">
        <v>2013</v>
      </c>
      <c r="B276" s="2" t="s">
        <v>2</v>
      </c>
      <c r="C276" s="2" t="s">
        <v>40</v>
      </c>
      <c r="D276" s="2" t="s">
        <v>56</v>
      </c>
      <c r="E276" s="3" t="s">
        <v>26</v>
      </c>
      <c r="F276" s="3">
        <v>354877</v>
      </c>
      <c r="G276" s="3">
        <v>102.04231607007499</v>
      </c>
      <c r="H276" s="3">
        <v>37.199517015754758</v>
      </c>
      <c r="I276" s="3">
        <v>32.533418621099706</v>
      </c>
      <c r="J276" s="3">
        <v>171.77525170692945</v>
      </c>
      <c r="K276" s="3">
        <v>77</v>
      </c>
      <c r="L276" s="3">
        <v>28</v>
      </c>
      <c r="M276" s="3">
        <v>0</v>
      </c>
      <c r="N276" s="3">
        <v>146</v>
      </c>
      <c r="O276">
        <v>1</v>
      </c>
    </row>
    <row r="277" spans="1:15" x14ac:dyDescent="0.3">
      <c r="A277" s="1">
        <v>2013</v>
      </c>
      <c r="B277" s="2" t="s">
        <v>2</v>
      </c>
      <c r="C277" s="2" t="s">
        <v>41</v>
      </c>
      <c r="D277" s="2" t="s">
        <v>56</v>
      </c>
      <c r="E277" s="3" t="s">
        <v>26</v>
      </c>
      <c r="F277" s="3">
        <v>354437</v>
      </c>
      <c r="G277" s="3">
        <v>100.21594810925495</v>
      </c>
      <c r="H277" s="3">
        <v>35.661999170515493</v>
      </c>
      <c r="I277" s="3">
        <v>30.58225016011308</v>
      </c>
      <c r="J277" s="3">
        <v>166.46019743988353</v>
      </c>
      <c r="K277" s="3">
        <v>71</v>
      </c>
      <c r="L277" s="3">
        <v>28</v>
      </c>
      <c r="M277" s="3">
        <v>0</v>
      </c>
      <c r="N277" s="3">
        <v>141</v>
      </c>
      <c r="O277">
        <v>1</v>
      </c>
    </row>
    <row r="278" spans="1:15" x14ac:dyDescent="0.3">
      <c r="A278" s="1">
        <v>2013</v>
      </c>
      <c r="B278" s="2" t="s">
        <v>2</v>
      </c>
      <c r="C278" s="2" t="s">
        <v>42</v>
      </c>
      <c r="D278" s="2" t="s">
        <v>56</v>
      </c>
      <c r="E278" s="3" t="s">
        <v>26</v>
      </c>
      <c r="F278" s="3">
        <v>350009</v>
      </c>
      <c r="G278" s="3">
        <v>95.681039630409501</v>
      </c>
      <c r="H278" s="3">
        <v>35.772377281727039</v>
      </c>
      <c r="I278" s="3">
        <v>30.415743595164695</v>
      </c>
      <c r="J278" s="3">
        <v>161.86916050730125</v>
      </c>
      <c r="K278" s="3">
        <v>67</v>
      </c>
      <c r="L278" s="3">
        <v>27</v>
      </c>
      <c r="M278" s="3">
        <v>0</v>
      </c>
      <c r="N278" s="3">
        <v>137</v>
      </c>
      <c r="O278">
        <v>1</v>
      </c>
    </row>
    <row r="279" spans="1:15" x14ac:dyDescent="0.3">
      <c r="A279" s="1">
        <v>2013</v>
      </c>
      <c r="B279" s="2" t="s">
        <v>2</v>
      </c>
      <c r="C279" s="2" t="s">
        <v>43</v>
      </c>
      <c r="D279" s="2" t="s">
        <v>56</v>
      </c>
      <c r="E279" s="3" t="s">
        <v>26</v>
      </c>
      <c r="F279" s="3">
        <v>350878</v>
      </c>
      <c r="G279" s="3">
        <v>98.5991085220504</v>
      </c>
      <c r="H279" s="3">
        <v>33.814573726480432</v>
      </c>
      <c r="I279" s="3">
        <v>29.977425201922035</v>
      </c>
      <c r="J279" s="3">
        <v>162.39110745045286</v>
      </c>
      <c r="K279" s="3">
        <v>73</v>
      </c>
      <c r="L279" s="3">
        <v>27</v>
      </c>
      <c r="M279" s="3">
        <v>0</v>
      </c>
      <c r="N279" s="3">
        <v>140</v>
      </c>
      <c r="O279">
        <v>1</v>
      </c>
    </row>
    <row r="280" spans="1:15" x14ac:dyDescent="0.3">
      <c r="A280" s="1">
        <v>2013</v>
      </c>
      <c r="B280" s="2" t="s">
        <v>97</v>
      </c>
      <c r="C280" s="2" t="s">
        <v>54</v>
      </c>
      <c r="D280" s="2" t="s">
        <v>45</v>
      </c>
      <c r="E280" s="3" t="s">
        <v>26</v>
      </c>
      <c r="F280" s="3">
        <v>33780</v>
      </c>
      <c r="G280" s="3">
        <v>61.484132622853757</v>
      </c>
      <c r="H280" s="3">
        <v>17.078152753108348</v>
      </c>
      <c r="I280" s="3">
        <v>116.41610420367081</v>
      </c>
      <c r="J280" s="3">
        <v>194.97838957963293</v>
      </c>
      <c r="K280" s="3">
        <v>9</v>
      </c>
      <c r="L280" s="3">
        <v>11</v>
      </c>
      <c r="M280" s="3">
        <v>87</v>
      </c>
      <c r="N280" s="3">
        <v>143</v>
      </c>
      <c r="O280" s="3">
        <v>2</v>
      </c>
    </row>
    <row r="281" spans="1:15" x14ac:dyDescent="0.3">
      <c r="A281" s="1">
        <v>2013</v>
      </c>
      <c r="B281" s="2" t="s">
        <v>97</v>
      </c>
      <c r="C281" s="2" t="s">
        <v>40</v>
      </c>
      <c r="D281" s="2" t="s">
        <v>56</v>
      </c>
      <c r="E281" s="3" t="s">
        <v>26</v>
      </c>
      <c r="F281" s="3">
        <v>8581</v>
      </c>
      <c r="G281" s="3">
        <v>57.608437245076331</v>
      </c>
      <c r="H281" s="3">
        <v>18.596200908984965</v>
      </c>
      <c r="I281" s="3">
        <v>122.00268034028667</v>
      </c>
      <c r="J281" s="3">
        <v>198.20731849434799</v>
      </c>
      <c r="K281" s="3">
        <v>10</v>
      </c>
      <c r="L281" s="3">
        <v>11</v>
      </c>
      <c r="M281" s="3">
        <v>98</v>
      </c>
      <c r="N281" s="3">
        <v>153</v>
      </c>
      <c r="O281" s="3">
        <v>2</v>
      </c>
    </row>
    <row r="282" spans="1:15" x14ac:dyDescent="0.3">
      <c r="A282" s="1">
        <v>2013</v>
      </c>
      <c r="B282" s="2" t="s">
        <v>97</v>
      </c>
      <c r="C282" s="2" t="s">
        <v>41</v>
      </c>
      <c r="D282" s="2" t="s">
        <v>56</v>
      </c>
      <c r="E282" s="3" t="s">
        <v>26</v>
      </c>
      <c r="F282" s="3">
        <v>8528</v>
      </c>
      <c r="G282" s="3">
        <v>62.719160412757972</v>
      </c>
      <c r="H282" s="3">
        <v>16.657833020637899</v>
      </c>
      <c r="I282" s="3">
        <v>119.81754221388368</v>
      </c>
      <c r="J282" s="3">
        <v>199.19453564727954</v>
      </c>
      <c r="K282" s="3">
        <v>10</v>
      </c>
      <c r="L282" s="3">
        <v>12</v>
      </c>
      <c r="M282" s="3">
        <v>91</v>
      </c>
      <c r="N282" s="3">
        <v>148</v>
      </c>
      <c r="O282" s="3">
        <v>2</v>
      </c>
    </row>
    <row r="283" spans="1:15" x14ac:dyDescent="0.3">
      <c r="A283" s="1">
        <v>2013</v>
      </c>
      <c r="B283" s="2" t="s">
        <v>97</v>
      </c>
      <c r="C283" s="2" t="s">
        <v>42</v>
      </c>
      <c r="D283" s="2" t="s">
        <v>56</v>
      </c>
      <c r="E283" s="3" t="s">
        <v>26</v>
      </c>
      <c r="F283" s="3">
        <v>8316</v>
      </c>
      <c r="G283" s="3">
        <v>58.882275132275133</v>
      </c>
      <c r="H283" s="3">
        <v>16.677849927849927</v>
      </c>
      <c r="I283" s="3">
        <v>112.64838864838865</v>
      </c>
      <c r="J283" s="3">
        <v>188.20851370851372</v>
      </c>
      <c r="K283" s="3">
        <v>7</v>
      </c>
      <c r="L283" s="3">
        <v>11</v>
      </c>
      <c r="M283" s="3">
        <v>80</v>
      </c>
      <c r="N283" s="3">
        <v>134</v>
      </c>
      <c r="O283" s="3">
        <v>2</v>
      </c>
    </row>
    <row r="284" spans="1:15" x14ac:dyDescent="0.3">
      <c r="A284" s="1">
        <v>2013</v>
      </c>
      <c r="B284" s="2" t="s">
        <v>97</v>
      </c>
      <c r="C284" s="2" t="s">
        <v>43</v>
      </c>
      <c r="D284" s="2" t="s">
        <v>56</v>
      </c>
      <c r="E284" s="3" t="s">
        <v>26</v>
      </c>
      <c r="F284" s="3">
        <v>8355</v>
      </c>
      <c r="G284" s="3">
        <v>66.793776181926987</v>
      </c>
      <c r="H284" s="3">
        <v>16.346499102333933</v>
      </c>
      <c r="I284" s="3">
        <v>110.95667265110713</v>
      </c>
      <c r="J284" s="3">
        <v>194.09694793536804</v>
      </c>
      <c r="K284" s="3">
        <v>8</v>
      </c>
      <c r="L284" s="3">
        <v>11</v>
      </c>
      <c r="M284" s="3">
        <v>82</v>
      </c>
      <c r="N284" s="3">
        <v>136</v>
      </c>
      <c r="O284" s="3">
        <v>2</v>
      </c>
    </row>
    <row r="285" spans="1:15" x14ac:dyDescent="0.3">
      <c r="A285" s="1">
        <v>2013</v>
      </c>
      <c r="B285" s="2" t="s">
        <v>96</v>
      </c>
      <c r="C285" s="2" t="s">
        <v>54</v>
      </c>
      <c r="D285" s="2" t="s">
        <v>45</v>
      </c>
      <c r="E285" s="3" t="s">
        <v>26</v>
      </c>
      <c r="F285" s="3">
        <v>520</v>
      </c>
      <c r="G285" s="3">
        <v>169.2076923076923</v>
      </c>
      <c r="H285" s="3">
        <v>2.5538461538461537</v>
      </c>
      <c r="I285" s="3">
        <v>287.44038461538463</v>
      </c>
      <c r="J285" s="3">
        <v>459.20192307692309</v>
      </c>
      <c r="K285" s="3">
        <v>5</v>
      </c>
      <c r="L285" s="3">
        <v>1</v>
      </c>
      <c r="M285" s="3">
        <v>257</v>
      </c>
      <c r="N285" s="3">
        <v>304</v>
      </c>
      <c r="O285" s="3">
        <v>3</v>
      </c>
    </row>
    <row r="286" spans="1:15" x14ac:dyDescent="0.3">
      <c r="A286" s="1">
        <v>2013</v>
      </c>
      <c r="B286" s="2" t="s">
        <v>96</v>
      </c>
      <c r="C286" s="2" t="s">
        <v>40</v>
      </c>
      <c r="D286" s="2" t="s">
        <v>56</v>
      </c>
      <c r="E286" s="3" t="s">
        <v>26</v>
      </c>
      <c r="F286" s="3">
        <v>98</v>
      </c>
      <c r="G286" s="3">
        <v>150.19387755102042</v>
      </c>
      <c r="H286" s="3">
        <v>1.2653061224489797</v>
      </c>
      <c r="I286" s="3">
        <v>295.89795918367349</v>
      </c>
      <c r="J286" s="3">
        <v>447.35714285714283</v>
      </c>
      <c r="K286" s="3">
        <v>6</v>
      </c>
      <c r="L286" s="3">
        <v>1</v>
      </c>
      <c r="M286" s="3">
        <v>251.5</v>
      </c>
      <c r="N286" s="3">
        <v>312.5</v>
      </c>
      <c r="O286" s="3">
        <v>3</v>
      </c>
    </row>
    <row r="287" spans="1:15" x14ac:dyDescent="0.3">
      <c r="A287" s="1">
        <v>2013</v>
      </c>
      <c r="B287" s="2" t="s">
        <v>96</v>
      </c>
      <c r="C287" s="2" t="s">
        <v>41</v>
      </c>
      <c r="D287" s="2" t="s">
        <v>56</v>
      </c>
      <c r="E287" s="3" t="s">
        <v>26</v>
      </c>
      <c r="F287" s="3">
        <v>165</v>
      </c>
      <c r="G287" s="3">
        <v>74.672727272727272</v>
      </c>
      <c r="H287" s="3">
        <v>2.8060606060606061</v>
      </c>
      <c r="I287" s="3">
        <v>282.0181818181818</v>
      </c>
      <c r="J287" s="3">
        <v>359.4969696969697</v>
      </c>
      <c r="K287" s="3">
        <v>4</v>
      </c>
      <c r="L287" s="3">
        <v>1</v>
      </c>
      <c r="M287" s="3">
        <v>266</v>
      </c>
      <c r="N287" s="3">
        <v>317</v>
      </c>
      <c r="O287" s="3">
        <v>3</v>
      </c>
    </row>
    <row r="288" spans="1:15" x14ac:dyDescent="0.3">
      <c r="A288" s="1">
        <v>2013</v>
      </c>
      <c r="B288" s="2" t="s">
        <v>96</v>
      </c>
      <c r="C288" s="2" t="s">
        <v>42</v>
      </c>
      <c r="D288" s="2" t="s">
        <v>56</v>
      </c>
      <c r="E288" s="3" t="s">
        <v>26</v>
      </c>
      <c r="F288" s="3">
        <v>129</v>
      </c>
      <c r="G288" s="3">
        <v>88.558139534883722</v>
      </c>
      <c r="H288" s="3">
        <v>1.4108527131782946</v>
      </c>
      <c r="I288" s="3">
        <v>306.08527131782944</v>
      </c>
      <c r="J288" s="3">
        <v>396.05426356589146</v>
      </c>
      <c r="K288" s="3">
        <v>4</v>
      </c>
      <c r="L288" s="3">
        <v>1</v>
      </c>
      <c r="M288" s="3">
        <v>251</v>
      </c>
      <c r="N288" s="3">
        <v>295</v>
      </c>
      <c r="O288" s="3">
        <v>3</v>
      </c>
    </row>
    <row r="289" spans="1:15" x14ac:dyDescent="0.3">
      <c r="A289" s="1">
        <v>2013</v>
      </c>
      <c r="B289" s="2" t="s">
        <v>96</v>
      </c>
      <c r="C289" s="2" t="s">
        <v>43</v>
      </c>
      <c r="D289" s="2" t="s">
        <v>56</v>
      </c>
      <c r="E289" s="3" t="s">
        <v>26</v>
      </c>
      <c r="F289" s="3">
        <v>128</v>
      </c>
      <c r="G289" s="3">
        <v>386.90625</v>
      </c>
      <c r="H289" s="3">
        <v>4.3671875</v>
      </c>
      <c r="I289" s="3">
        <v>269.1640625</v>
      </c>
      <c r="J289" s="3">
        <v>660.4375</v>
      </c>
      <c r="K289" s="3">
        <v>6</v>
      </c>
      <c r="L289" s="3">
        <v>1</v>
      </c>
      <c r="M289" s="3">
        <v>250</v>
      </c>
      <c r="N289" s="3">
        <v>291</v>
      </c>
      <c r="O289" s="3">
        <v>3</v>
      </c>
    </row>
    <row r="290" spans="1:15" x14ac:dyDescent="0.3">
      <c r="A290" s="1">
        <v>2013</v>
      </c>
      <c r="B290" s="2" t="s">
        <v>93</v>
      </c>
      <c r="C290" s="2" t="s">
        <v>54</v>
      </c>
      <c r="D290" s="2" t="s">
        <v>45</v>
      </c>
      <c r="E290" s="3" t="s">
        <v>26</v>
      </c>
      <c r="F290" s="3">
        <v>8984</v>
      </c>
      <c r="G290" s="3">
        <v>1284.8576357969723</v>
      </c>
      <c r="H290" s="3">
        <v>23.470169189670525</v>
      </c>
      <c r="I290" s="3">
        <v>181.89570347284061</v>
      </c>
      <c r="J290" s="3">
        <v>1490.2235084594836</v>
      </c>
      <c r="K290" s="3">
        <v>114</v>
      </c>
      <c r="L290" s="3">
        <v>14</v>
      </c>
      <c r="M290" s="3">
        <v>164</v>
      </c>
      <c r="N290" s="3">
        <v>337</v>
      </c>
      <c r="O290">
        <v>4</v>
      </c>
    </row>
    <row r="291" spans="1:15" x14ac:dyDescent="0.3">
      <c r="A291" s="1">
        <v>2013</v>
      </c>
      <c r="B291" s="2" t="s">
        <v>93</v>
      </c>
      <c r="C291" s="2" t="s">
        <v>40</v>
      </c>
      <c r="D291" s="2" t="s">
        <v>56</v>
      </c>
      <c r="E291" s="3" t="s">
        <v>26</v>
      </c>
      <c r="F291" s="3">
        <v>2135</v>
      </c>
      <c r="G291" s="3">
        <v>1248.2557377049179</v>
      </c>
      <c r="H291" s="3">
        <v>22.195784543325527</v>
      </c>
      <c r="I291" s="3">
        <v>187.02622950819674</v>
      </c>
      <c r="J291" s="3">
        <v>1457.4777517564403</v>
      </c>
      <c r="K291" s="3">
        <v>110</v>
      </c>
      <c r="L291" s="3">
        <v>14</v>
      </c>
      <c r="M291" s="3">
        <v>166</v>
      </c>
      <c r="N291" s="3">
        <v>330</v>
      </c>
      <c r="O291">
        <v>4</v>
      </c>
    </row>
    <row r="292" spans="1:15" x14ac:dyDescent="0.3">
      <c r="A292" s="1">
        <v>2013</v>
      </c>
      <c r="B292" s="2" t="s">
        <v>93</v>
      </c>
      <c r="C292" s="2" t="s">
        <v>41</v>
      </c>
      <c r="D292" s="2" t="s">
        <v>56</v>
      </c>
      <c r="E292" s="3" t="s">
        <v>26</v>
      </c>
      <c r="F292" s="3">
        <v>2299</v>
      </c>
      <c r="G292" s="3">
        <v>1345.479773814702</v>
      </c>
      <c r="H292" s="3">
        <v>23.306655067420618</v>
      </c>
      <c r="I292" s="3">
        <v>185.78381905176164</v>
      </c>
      <c r="J292" s="3">
        <v>1554.5702479338843</v>
      </c>
      <c r="K292" s="3">
        <v>124</v>
      </c>
      <c r="L292" s="3">
        <v>14</v>
      </c>
      <c r="M292" s="3">
        <v>168</v>
      </c>
      <c r="N292" s="3">
        <v>344</v>
      </c>
      <c r="O292">
        <v>4</v>
      </c>
    </row>
    <row r="293" spans="1:15" x14ac:dyDescent="0.3">
      <c r="A293" s="1">
        <v>2013</v>
      </c>
      <c r="B293" s="2" t="s">
        <v>93</v>
      </c>
      <c r="C293" s="2" t="s">
        <v>42</v>
      </c>
      <c r="D293" s="2" t="s">
        <v>56</v>
      </c>
      <c r="E293" s="3" t="s">
        <v>26</v>
      </c>
      <c r="F293" s="3">
        <v>2252</v>
      </c>
      <c r="G293" s="3">
        <v>1294.7810834813499</v>
      </c>
      <c r="H293" s="3">
        <v>23.373001776198933</v>
      </c>
      <c r="I293" s="3">
        <v>176.8423623445826</v>
      </c>
      <c r="J293" s="3">
        <v>1494.9964476021314</v>
      </c>
      <c r="K293" s="3">
        <v>104</v>
      </c>
      <c r="L293" s="3">
        <v>14</v>
      </c>
      <c r="M293" s="3">
        <v>160</v>
      </c>
      <c r="N293" s="3">
        <v>333.5</v>
      </c>
      <c r="O293">
        <v>4</v>
      </c>
    </row>
    <row r="294" spans="1:15" x14ac:dyDescent="0.3">
      <c r="A294" s="1">
        <v>2013</v>
      </c>
      <c r="B294" s="2" t="s">
        <v>93</v>
      </c>
      <c r="C294" s="2" t="s">
        <v>43</v>
      </c>
      <c r="D294" s="2" t="s">
        <v>56</v>
      </c>
      <c r="E294" s="3" t="s">
        <v>26</v>
      </c>
      <c r="F294" s="3">
        <v>2298</v>
      </c>
      <c r="G294" s="3">
        <v>1248.4899912967799</v>
      </c>
      <c r="H294" s="3">
        <v>24.91296779808529</v>
      </c>
      <c r="I294" s="3">
        <v>178.19147084421235</v>
      </c>
      <c r="J294" s="3">
        <v>1451.5944299390774</v>
      </c>
      <c r="K294" s="3">
        <v>120</v>
      </c>
      <c r="L294" s="3">
        <v>15</v>
      </c>
      <c r="M294" s="3">
        <v>161.5</v>
      </c>
      <c r="N294" s="3">
        <v>337</v>
      </c>
      <c r="O294">
        <v>4</v>
      </c>
    </row>
    <row r="295" spans="1:15" x14ac:dyDescent="0.3">
      <c r="A295" s="1">
        <v>2013</v>
      </c>
      <c r="B295" s="2" t="s">
        <v>89</v>
      </c>
      <c r="C295" s="2" t="s">
        <v>54</v>
      </c>
      <c r="D295" s="2" t="s">
        <v>45</v>
      </c>
      <c r="E295" s="3" t="s">
        <v>26</v>
      </c>
      <c r="F295" s="3">
        <v>2618</v>
      </c>
      <c r="G295" s="3">
        <v>1665.8009931245226</v>
      </c>
      <c r="H295" s="3">
        <v>19.867838044308634</v>
      </c>
      <c r="I295" s="3">
        <v>233.61764705882354</v>
      </c>
      <c r="J295" s="3">
        <v>1919.2864782276547</v>
      </c>
      <c r="K295" s="3">
        <v>197</v>
      </c>
      <c r="L295" s="3">
        <v>11</v>
      </c>
      <c r="M295" s="3">
        <v>204</v>
      </c>
      <c r="N295" s="3">
        <v>473</v>
      </c>
      <c r="O295">
        <v>5</v>
      </c>
    </row>
    <row r="296" spans="1:15" x14ac:dyDescent="0.3">
      <c r="A296" s="1">
        <v>2013</v>
      </c>
      <c r="B296" s="2" t="s">
        <v>89</v>
      </c>
      <c r="C296" s="2" t="s">
        <v>40</v>
      </c>
      <c r="D296" s="2" t="s">
        <v>56</v>
      </c>
      <c r="E296" s="3" t="s">
        <v>26</v>
      </c>
      <c r="F296" s="3">
        <v>616</v>
      </c>
      <c r="G296" s="3">
        <v>1728.4788961038962</v>
      </c>
      <c r="H296" s="3">
        <v>18.878246753246753</v>
      </c>
      <c r="I296" s="3">
        <v>231.93019480519482</v>
      </c>
      <c r="J296" s="3">
        <v>1979.2873376623377</v>
      </c>
      <c r="K296" s="3">
        <v>186</v>
      </c>
      <c r="L296" s="3">
        <v>9</v>
      </c>
      <c r="M296" s="3">
        <v>198.5</v>
      </c>
      <c r="N296" s="3">
        <v>471.5</v>
      </c>
      <c r="O296">
        <v>5</v>
      </c>
    </row>
    <row r="297" spans="1:15" x14ac:dyDescent="0.3">
      <c r="A297" s="1">
        <v>2013</v>
      </c>
      <c r="B297" s="2" t="s">
        <v>89</v>
      </c>
      <c r="C297" s="2" t="s">
        <v>41</v>
      </c>
      <c r="D297" s="2" t="s">
        <v>56</v>
      </c>
      <c r="E297" s="3" t="s">
        <v>26</v>
      </c>
      <c r="F297" s="3">
        <v>695</v>
      </c>
      <c r="G297" s="3">
        <v>1678.5928057553956</v>
      </c>
      <c r="H297" s="3">
        <v>23.330935251798561</v>
      </c>
      <c r="I297" s="3">
        <v>237.87913669064747</v>
      </c>
      <c r="J297" s="3">
        <v>1939.8028776978417</v>
      </c>
      <c r="K297" s="3">
        <v>197</v>
      </c>
      <c r="L297" s="3">
        <v>12</v>
      </c>
      <c r="M297" s="3">
        <v>210</v>
      </c>
      <c r="N297" s="3">
        <v>469</v>
      </c>
      <c r="O297">
        <v>5</v>
      </c>
    </row>
    <row r="298" spans="1:15" x14ac:dyDescent="0.3">
      <c r="A298" s="1">
        <v>2013</v>
      </c>
      <c r="B298" s="2" t="s">
        <v>89</v>
      </c>
      <c r="C298" s="2" t="s">
        <v>42</v>
      </c>
      <c r="D298" s="2" t="s">
        <v>56</v>
      </c>
      <c r="E298" s="3" t="s">
        <v>26</v>
      </c>
      <c r="F298" s="3">
        <v>628</v>
      </c>
      <c r="G298" s="3">
        <v>1703.4888535031846</v>
      </c>
      <c r="H298" s="3">
        <v>17.323248407643312</v>
      </c>
      <c r="I298" s="3">
        <v>236.33757961783439</v>
      </c>
      <c r="J298" s="3">
        <v>1957.1496815286623</v>
      </c>
      <c r="K298" s="3">
        <v>195.5</v>
      </c>
      <c r="L298" s="3">
        <v>11</v>
      </c>
      <c r="M298" s="3">
        <v>206.5</v>
      </c>
      <c r="N298" s="3">
        <v>468</v>
      </c>
      <c r="O298">
        <v>5</v>
      </c>
    </row>
    <row r="299" spans="1:15" x14ac:dyDescent="0.3">
      <c r="A299" s="1">
        <v>2013</v>
      </c>
      <c r="B299" s="2" t="s">
        <v>89</v>
      </c>
      <c r="C299" s="2" t="s">
        <v>43</v>
      </c>
      <c r="D299" s="2" t="s">
        <v>56</v>
      </c>
      <c r="E299" s="3" t="s">
        <v>26</v>
      </c>
      <c r="F299" s="3">
        <v>679</v>
      </c>
      <c r="G299" s="3">
        <v>1560.9882179675994</v>
      </c>
      <c r="H299" s="3">
        <v>19.57437407952872</v>
      </c>
      <c r="I299" s="3">
        <v>228.27098674521355</v>
      </c>
      <c r="J299" s="3">
        <v>1808.8335787923418</v>
      </c>
      <c r="K299" s="3">
        <v>209</v>
      </c>
      <c r="L299" s="3">
        <v>12</v>
      </c>
      <c r="M299" s="3">
        <v>200</v>
      </c>
      <c r="N299" s="3">
        <v>488</v>
      </c>
      <c r="O299">
        <v>5</v>
      </c>
    </row>
    <row r="300" spans="1:15" x14ac:dyDescent="0.3">
      <c r="A300" s="1">
        <v>2013</v>
      </c>
      <c r="B300" s="2" t="s">
        <v>88</v>
      </c>
      <c r="C300" s="2" t="s">
        <v>54</v>
      </c>
      <c r="D300" s="2" t="s">
        <v>45</v>
      </c>
      <c r="E300" s="3" t="s">
        <v>26</v>
      </c>
      <c r="F300" s="3">
        <v>1155</v>
      </c>
      <c r="G300" s="3">
        <v>3078.4683982683982</v>
      </c>
      <c r="H300" s="3">
        <v>21.458008658008659</v>
      </c>
      <c r="I300" s="3">
        <v>243.27186147186148</v>
      </c>
      <c r="J300" s="3">
        <v>3343.1982683982683</v>
      </c>
      <c r="K300" s="3">
        <v>1034</v>
      </c>
      <c r="L300" s="3">
        <v>14</v>
      </c>
      <c r="M300" s="3">
        <v>215</v>
      </c>
      <c r="N300" s="3">
        <v>1328</v>
      </c>
      <c r="O300">
        <v>6</v>
      </c>
    </row>
    <row r="301" spans="1:15" x14ac:dyDescent="0.3">
      <c r="A301" s="1">
        <v>2013</v>
      </c>
      <c r="B301" s="2" t="s">
        <v>88</v>
      </c>
      <c r="C301" s="2" t="s">
        <v>40</v>
      </c>
      <c r="D301" s="2" t="s">
        <v>56</v>
      </c>
      <c r="E301" s="3" t="s">
        <v>26</v>
      </c>
      <c r="F301" s="3">
        <v>269</v>
      </c>
      <c r="G301" s="3">
        <v>3089.3940520446095</v>
      </c>
      <c r="H301" s="3">
        <v>23.750929368029741</v>
      </c>
      <c r="I301" s="3">
        <v>249.11524163568774</v>
      </c>
      <c r="J301" s="3">
        <v>3362.2602230483271</v>
      </c>
      <c r="K301" s="3">
        <v>898</v>
      </c>
      <c r="L301" s="3">
        <v>14</v>
      </c>
      <c r="M301" s="3">
        <v>214</v>
      </c>
      <c r="N301" s="3">
        <v>1216</v>
      </c>
      <c r="O301">
        <v>6</v>
      </c>
    </row>
    <row r="302" spans="1:15" x14ac:dyDescent="0.3">
      <c r="A302" s="1">
        <v>2013</v>
      </c>
      <c r="B302" s="2" t="s">
        <v>88</v>
      </c>
      <c r="C302" s="2" t="s">
        <v>41</v>
      </c>
      <c r="D302" s="2" t="s">
        <v>56</v>
      </c>
      <c r="E302" s="3" t="s">
        <v>26</v>
      </c>
      <c r="F302" s="3">
        <v>300</v>
      </c>
      <c r="G302" s="3">
        <v>3217.3833333333332</v>
      </c>
      <c r="H302" s="3">
        <v>18.329999999999998</v>
      </c>
      <c r="I302" s="3">
        <v>244.83</v>
      </c>
      <c r="J302" s="3">
        <v>3480.5433333333335</v>
      </c>
      <c r="K302" s="3">
        <v>1236</v>
      </c>
      <c r="L302" s="3">
        <v>14</v>
      </c>
      <c r="M302" s="3">
        <v>217</v>
      </c>
      <c r="N302" s="3">
        <v>1530</v>
      </c>
      <c r="O302">
        <v>6</v>
      </c>
    </row>
    <row r="303" spans="1:15" x14ac:dyDescent="0.3">
      <c r="A303" s="1">
        <v>2013</v>
      </c>
      <c r="B303" s="2" t="s">
        <v>88</v>
      </c>
      <c r="C303" s="2" t="s">
        <v>42</v>
      </c>
      <c r="D303" s="2" t="s">
        <v>56</v>
      </c>
      <c r="E303" s="3" t="s">
        <v>26</v>
      </c>
      <c r="F303" s="3">
        <v>296</v>
      </c>
      <c r="G303" s="3">
        <v>3029.9256756756758</v>
      </c>
      <c r="H303" s="3">
        <v>18.523648648648649</v>
      </c>
      <c r="I303" s="3">
        <v>243.2668918918919</v>
      </c>
      <c r="J303" s="3">
        <v>3291.7162162162163</v>
      </c>
      <c r="K303" s="3">
        <v>930</v>
      </c>
      <c r="L303" s="3">
        <v>14</v>
      </c>
      <c r="M303" s="3">
        <v>217.5</v>
      </c>
      <c r="N303" s="3">
        <v>1296</v>
      </c>
      <c r="O303">
        <v>6</v>
      </c>
    </row>
    <row r="304" spans="1:15" x14ac:dyDescent="0.3">
      <c r="A304" s="1">
        <v>2013</v>
      </c>
      <c r="B304" s="2" t="s">
        <v>88</v>
      </c>
      <c r="C304" s="2" t="s">
        <v>43</v>
      </c>
      <c r="D304" s="2" t="s">
        <v>56</v>
      </c>
      <c r="E304" s="3" t="s">
        <v>26</v>
      </c>
      <c r="F304" s="3">
        <v>290</v>
      </c>
      <c r="G304" s="3">
        <v>2974.1758620689657</v>
      </c>
      <c r="H304" s="3">
        <v>25.562068965517241</v>
      </c>
      <c r="I304" s="3">
        <v>236.2448275862069</v>
      </c>
      <c r="J304" s="3">
        <v>3235.9827586206898</v>
      </c>
      <c r="K304" s="3">
        <v>1054</v>
      </c>
      <c r="L304" s="3">
        <v>14</v>
      </c>
      <c r="M304" s="3">
        <v>212.5</v>
      </c>
      <c r="N304" s="3">
        <v>1397</v>
      </c>
      <c r="O304">
        <v>6</v>
      </c>
    </row>
    <row r="305" spans="1:15" x14ac:dyDescent="0.3">
      <c r="A305" s="1">
        <v>2013</v>
      </c>
      <c r="B305" s="2" t="s">
        <v>87</v>
      </c>
      <c r="C305" s="2" t="s">
        <v>54</v>
      </c>
      <c r="D305" s="2" t="s">
        <v>45</v>
      </c>
      <c r="E305" s="3" t="s">
        <v>26</v>
      </c>
      <c r="F305" s="3">
        <v>1463</v>
      </c>
      <c r="G305" s="3">
        <v>550.53725222146272</v>
      </c>
      <c r="H305" s="3">
        <v>18.612440191387559</v>
      </c>
      <c r="I305" s="3">
        <v>225.99589883800411</v>
      </c>
      <c r="J305" s="3">
        <v>795.14559125085441</v>
      </c>
      <c r="K305" s="3">
        <v>103</v>
      </c>
      <c r="L305" s="3">
        <v>2</v>
      </c>
      <c r="M305" s="3">
        <v>196</v>
      </c>
      <c r="N305" s="3">
        <v>349</v>
      </c>
      <c r="O305">
        <v>7</v>
      </c>
    </row>
    <row r="306" spans="1:15" x14ac:dyDescent="0.3">
      <c r="A306" s="1">
        <v>2013</v>
      </c>
      <c r="B306" s="2" t="s">
        <v>87</v>
      </c>
      <c r="C306" s="2" t="s">
        <v>40</v>
      </c>
      <c r="D306" s="2" t="s">
        <v>56</v>
      </c>
      <c r="E306" s="3" t="s">
        <v>26</v>
      </c>
      <c r="F306" s="3">
        <v>347</v>
      </c>
      <c r="G306" s="3">
        <v>673.4755043227666</v>
      </c>
      <c r="H306" s="3">
        <v>15.100864553314121</v>
      </c>
      <c r="I306" s="3">
        <v>218.60806916426512</v>
      </c>
      <c r="J306" s="3">
        <v>907.18443804034587</v>
      </c>
      <c r="K306" s="3">
        <v>107</v>
      </c>
      <c r="L306" s="3">
        <v>2</v>
      </c>
      <c r="M306" s="3">
        <v>189</v>
      </c>
      <c r="N306" s="3">
        <v>343</v>
      </c>
      <c r="O306">
        <v>7</v>
      </c>
    </row>
    <row r="307" spans="1:15" x14ac:dyDescent="0.3">
      <c r="A307" s="1">
        <v>2013</v>
      </c>
      <c r="B307" s="2" t="s">
        <v>87</v>
      </c>
      <c r="C307" s="2" t="s">
        <v>41</v>
      </c>
      <c r="D307" s="2" t="s">
        <v>56</v>
      </c>
      <c r="E307" s="3" t="s">
        <v>26</v>
      </c>
      <c r="F307" s="3">
        <v>395</v>
      </c>
      <c r="G307" s="3">
        <v>509.89113924050633</v>
      </c>
      <c r="H307" s="3">
        <v>27.129113924050632</v>
      </c>
      <c r="I307" s="3">
        <v>232.6</v>
      </c>
      <c r="J307" s="3">
        <v>769.62025316455697</v>
      </c>
      <c r="K307" s="3">
        <v>107</v>
      </c>
      <c r="L307" s="3">
        <v>3</v>
      </c>
      <c r="M307" s="3">
        <v>204</v>
      </c>
      <c r="N307" s="3">
        <v>352</v>
      </c>
      <c r="O307">
        <v>7</v>
      </c>
    </row>
    <row r="308" spans="1:15" x14ac:dyDescent="0.3">
      <c r="A308" s="1">
        <v>2013</v>
      </c>
      <c r="B308" s="2" t="s">
        <v>87</v>
      </c>
      <c r="C308" s="2" t="s">
        <v>42</v>
      </c>
      <c r="D308" s="2" t="s">
        <v>56</v>
      </c>
      <c r="E308" s="3" t="s">
        <v>26</v>
      </c>
      <c r="F308" s="3">
        <v>332</v>
      </c>
      <c r="G308" s="3">
        <v>520.88253012048187</v>
      </c>
      <c r="H308" s="3">
        <v>16.253012048192772</v>
      </c>
      <c r="I308" s="3">
        <v>230.15963855421685</v>
      </c>
      <c r="J308" s="3">
        <v>767.29518072289159</v>
      </c>
      <c r="K308" s="3">
        <v>85</v>
      </c>
      <c r="L308" s="3">
        <v>1</v>
      </c>
      <c r="M308" s="3">
        <v>202.5</v>
      </c>
      <c r="N308" s="3">
        <v>354</v>
      </c>
      <c r="O308">
        <v>7</v>
      </c>
    </row>
    <row r="309" spans="1:15" x14ac:dyDescent="0.3">
      <c r="A309" s="1">
        <v>2013</v>
      </c>
      <c r="B309" s="2" t="s">
        <v>87</v>
      </c>
      <c r="C309" s="2" t="s">
        <v>43</v>
      </c>
      <c r="D309" s="2" t="s">
        <v>56</v>
      </c>
      <c r="E309" s="3" t="s">
        <v>26</v>
      </c>
      <c r="F309" s="3">
        <v>389</v>
      </c>
      <c r="G309" s="3">
        <v>507.45501285347046</v>
      </c>
      <c r="H309" s="3">
        <v>15.110539845758355</v>
      </c>
      <c r="I309" s="3">
        <v>222.32647814910027</v>
      </c>
      <c r="J309" s="3">
        <v>744.892030848329</v>
      </c>
      <c r="K309" s="3">
        <v>114</v>
      </c>
      <c r="L309" s="3">
        <v>2</v>
      </c>
      <c r="M309" s="3">
        <v>192</v>
      </c>
      <c r="N309" s="3">
        <v>353</v>
      </c>
      <c r="O309">
        <v>7</v>
      </c>
    </row>
    <row r="310" spans="1:15" x14ac:dyDescent="0.3">
      <c r="A310" s="1">
        <v>2013</v>
      </c>
      <c r="B310" s="2" t="s">
        <v>57</v>
      </c>
      <c r="C310" s="2" t="s">
        <v>54</v>
      </c>
      <c r="D310" s="2" t="s">
        <v>45</v>
      </c>
      <c r="E310" s="3" t="s">
        <v>26</v>
      </c>
      <c r="F310" s="3">
        <v>10632</v>
      </c>
      <c r="G310" s="3">
        <v>44.775395033860043</v>
      </c>
      <c r="H310" s="3">
        <v>11.036211437170806</v>
      </c>
      <c r="I310" s="3">
        <v>126.30248306997743</v>
      </c>
      <c r="J310" s="3">
        <v>182.11408954100827</v>
      </c>
      <c r="K310" s="3">
        <v>6</v>
      </c>
      <c r="L310" s="3">
        <v>1</v>
      </c>
      <c r="M310" s="3">
        <v>108</v>
      </c>
      <c r="N310" s="3">
        <v>149</v>
      </c>
      <c r="O310">
        <v>8</v>
      </c>
    </row>
    <row r="311" spans="1:15" x14ac:dyDescent="0.3">
      <c r="A311" s="1">
        <v>2013</v>
      </c>
      <c r="B311" s="2" t="s">
        <v>57</v>
      </c>
      <c r="C311" s="2" t="s">
        <v>40</v>
      </c>
      <c r="D311" s="2" t="s">
        <v>56</v>
      </c>
      <c r="E311" s="3" t="s">
        <v>26</v>
      </c>
      <c r="F311" s="3">
        <v>2667</v>
      </c>
      <c r="G311" s="3">
        <v>49.592425946756656</v>
      </c>
      <c r="H311" s="3">
        <v>10.747281589801275</v>
      </c>
      <c r="I311" s="3">
        <v>129.76227971503562</v>
      </c>
      <c r="J311" s="3">
        <v>190.10198725159356</v>
      </c>
      <c r="K311" s="3">
        <v>6</v>
      </c>
      <c r="L311" s="3">
        <v>1</v>
      </c>
      <c r="M311" s="3">
        <v>112</v>
      </c>
      <c r="N311" s="3">
        <v>154</v>
      </c>
      <c r="O311">
        <v>8</v>
      </c>
    </row>
    <row r="312" spans="1:15" x14ac:dyDescent="0.3">
      <c r="A312" s="1">
        <v>2013</v>
      </c>
      <c r="B312" s="2" t="s">
        <v>57</v>
      </c>
      <c r="C312" s="2" t="s">
        <v>41</v>
      </c>
      <c r="D312" s="2" t="s">
        <v>56</v>
      </c>
      <c r="E312" s="3" t="s">
        <v>26</v>
      </c>
      <c r="F312" s="3">
        <v>2796</v>
      </c>
      <c r="G312" s="3">
        <v>45.064020028612305</v>
      </c>
      <c r="H312" s="3">
        <v>10.440629470672389</v>
      </c>
      <c r="I312" s="3">
        <v>127.2310443490701</v>
      </c>
      <c r="J312" s="3">
        <v>182.7356938483548</v>
      </c>
      <c r="K312" s="3">
        <v>6</v>
      </c>
      <c r="L312" s="3">
        <v>1</v>
      </c>
      <c r="M312" s="3">
        <v>110</v>
      </c>
      <c r="N312" s="3">
        <v>147</v>
      </c>
      <c r="O312">
        <v>8</v>
      </c>
    </row>
    <row r="313" spans="1:15" x14ac:dyDescent="0.3">
      <c r="A313" s="1">
        <v>2013</v>
      </c>
      <c r="B313" s="2" t="s">
        <v>57</v>
      </c>
      <c r="C313" s="2" t="s">
        <v>42</v>
      </c>
      <c r="D313" s="2" t="s">
        <v>56</v>
      </c>
      <c r="E313" s="3" t="s">
        <v>26</v>
      </c>
      <c r="F313" s="3">
        <v>2702</v>
      </c>
      <c r="G313" s="3">
        <v>42.879348630643968</v>
      </c>
      <c r="H313" s="3">
        <v>10.437453737971873</v>
      </c>
      <c r="I313" s="3">
        <v>116.25684678016285</v>
      </c>
      <c r="J313" s="3">
        <v>169.57364914877869</v>
      </c>
      <c r="K313" s="3">
        <v>8</v>
      </c>
      <c r="L313" s="3">
        <v>2</v>
      </c>
      <c r="M313" s="3">
        <v>100</v>
      </c>
      <c r="N313" s="3">
        <v>138.5</v>
      </c>
      <c r="O313">
        <v>8</v>
      </c>
    </row>
    <row r="314" spans="1:15" x14ac:dyDescent="0.3">
      <c r="A314" s="1">
        <v>2013</v>
      </c>
      <c r="B314" s="2" t="s">
        <v>57</v>
      </c>
      <c r="C314" s="2" t="s">
        <v>43</v>
      </c>
      <c r="D314" s="2" t="s">
        <v>56</v>
      </c>
      <c r="E314" s="3" t="s">
        <v>26</v>
      </c>
      <c r="F314" s="3">
        <v>2467</v>
      </c>
      <c r="G314" s="3">
        <v>41.317389541953787</v>
      </c>
      <c r="H314" s="3">
        <v>12.679367653019861</v>
      </c>
      <c r="I314" s="3">
        <v>132.51236319416296</v>
      </c>
      <c r="J314" s="3">
        <v>186.5091203891366</v>
      </c>
      <c r="K314" s="3">
        <v>5</v>
      </c>
      <c r="L314" s="3">
        <v>1</v>
      </c>
      <c r="M314" s="3">
        <v>113</v>
      </c>
      <c r="N314" s="3">
        <v>153</v>
      </c>
      <c r="O314">
        <v>8</v>
      </c>
    </row>
    <row r="315" spans="1:15" x14ac:dyDescent="0.3">
      <c r="A315" s="1">
        <v>2013</v>
      </c>
      <c r="B315" s="2" t="s">
        <v>125</v>
      </c>
      <c r="C315" s="2" t="s">
        <v>54</v>
      </c>
      <c r="D315" s="2" t="s">
        <v>45</v>
      </c>
      <c r="E315" s="3" t="s">
        <v>26</v>
      </c>
      <c r="F315" s="3">
        <v>160371</v>
      </c>
      <c r="G315" s="3">
        <v>35.099163813906507</v>
      </c>
      <c r="H315" s="3">
        <v>15.838056755897263</v>
      </c>
      <c r="I315" s="3">
        <v>38.945488897618645</v>
      </c>
      <c r="J315" s="3">
        <v>89.882709467422416</v>
      </c>
      <c r="K315" s="3">
        <v>2</v>
      </c>
      <c r="L315" s="3">
        <v>14</v>
      </c>
      <c r="M315" s="3">
        <v>7</v>
      </c>
      <c r="N315" s="3">
        <v>47</v>
      </c>
      <c r="O315">
        <v>9</v>
      </c>
    </row>
    <row r="316" spans="1:15" x14ac:dyDescent="0.3">
      <c r="A316" s="1">
        <v>2013</v>
      </c>
      <c r="B316" s="2" t="s">
        <v>125</v>
      </c>
      <c r="C316" s="2" t="s">
        <v>40</v>
      </c>
      <c r="D316" s="2" t="s">
        <v>56</v>
      </c>
      <c r="E316" s="3" t="s">
        <v>26</v>
      </c>
      <c r="F316" s="3">
        <v>39168</v>
      </c>
      <c r="G316" s="3">
        <v>36.193040236928105</v>
      </c>
      <c r="H316" s="3">
        <v>17.718826593137255</v>
      </c>
      <c r="I316" s="3">
        <v>42.275479983660134</v>
      </c>
      <c r="J316" s="3">
        <v>96.187346813725483</v>
      </c>
      <c r="K316" s="3">
        <v>2</v>
      </c>
      <c r="L316" s="3">
        <v>14</v>
      </c>
      <c r="M316" s="3">
        <v>7</v>
      </c>
      <c r="N316" s="3">
        <v>49</v>
      </c>
      <c r="O316">
        <v>9</v>
      </c>
    </row>
    <row r="317" spans="1:15" x14ac:dyDescent="0.3">
      <c r="A317" s="1">
        <v>2013</v>
      </c>
      <c r="B317" s="2" t="s">
        <v>125</v>
      </c>
      <c r="C317" s="2" t="s">
        <v>41</v>
      </c>
      <c r="D317" s="2" t="s">
        <v>56</v>
      </c>
      <c r="E317" s="3" t="s">
        <v>26</v>
      </c>
      <c r="F317" s="3">
        <v>40673</v>
      </c>
      <c r="G317" s="3">
        <v>34.2595087650284</v>
      </c>
      <c r="H317" s="3">
        <v>15.419492046320656</v>
      </c>
      <c r="I317" s="3">
        <v>37.453617879182751</v>
      </c>
      <c r="J317" s="3">
        <v>87.1326186905318</v>
      </c>
      <c r="K317" s="3">
        <v>2</v>
      </c>
      <c r="L317" s="3">
        <v>14</v>
      </c>
      <c r="M317" s="3">
        <v>7</v>
      </c>
      <c r="N317" s="3">
        <v>44</v>
      </c>
      <c r="O317">
        <v>9</v>
      </c>
    </row>
    <row r="318" spans="1:15" x14ac:dyDescent="0.3">
      <c r="A318" s="1">
        <v>2013</v>
      </c>
      <c r="B318" s="2" t="s">
        <v>125</v>
      </c>
      <c r="C318" s="2" t="s">
        <v>42</v>
      </c>
      <c r="D318" s="2" t="s">
        <v>56</v>
      </c>
      <c r="E318" s="3" t="s">
        <v>26</v>
      </c>
      <c r="F318" s="3">
        <v>40298</v>
      </c>
      <c r="G318" s="3">
        <v>34.415430046156139</v>
      </c>
      <c r="H318" s="3">
        <v>15.446721921683459</v>
      </c>
      <c r="I318" s="3">
        <v>37.387091170777708</v>
      </c>
      <c r="J318" s="3">
        <v>87.249243138617302</v>
      </c>
      <c r="K318" s="3">
        <v>2</v>
      </c>
      <c r="L318" s="3">
        <v>14</v>
      </c>
      <c r="M318" s="3">
        <v>7</v>
      </c>
      <c r="N318" s="3">
        <v>47</v>
      </c>
      <c r="O318">
        <v>9</v>
      </c>
    </row>
    <row r="319" spans="1:15" x14ac:dyDescent="0.3">
      <c r="A319" s="1">
        <v>2013</v>
      </c>
      <c r="B319" s="2" t="s">
        <v>125</v>
      </c>
      <c r="C319" s="2" t="s">
        <v>43</v>
      </c>
      <c r="D319" s="2" t="s">
        <v>56</v>
      </c>
      <c r="E319" s="3" t="s">
        <v>26</v>
      </c>
      <c r="F319" s="3">
        <v>40232</v>
      </c>
      <c r="G319" s="3">
        <v>35.567931000198847</v>
      </c>
      <c r="H319" s="3">
        <v>14.822156492344403</v>
      </c>
      <c r="I319" s="3">
        <v>38.772743090077547</v>
      </c>
      <c r="J319" s="3">
        <v>89.162830582620799</v>
      </c>
      <c r="K319" s="3">
        <v>2</v>
      </c>
      <c r="L319" s="3">
        <v>14</v>
      </c>
      <c r="M319" s="3">
        <v>7</v>
      </c>
      <c r="N319" s="3">
        <v>48</v>
      </c>
      <c r="O319">
        <v>9</v>
      </c>
    </row>
    <row r="320" spans="1:15" x14ac:dyDescent="0.3">
      <c r="A320" s="1">
        <v>2013</v>
      </c>
      <c r="B320" s="2" t="s">
        <v>58</v>
      </c>
      <c r="C320" s="2" t="s">
        <v>54</v>
      </c>
      <c r="D320" s="2" t="s">
        <v>45</v>
      </c>
      <c r="E320" s="3" t="s">
        <v>26</v>
      </c>
      <c r="F320" s="3">
        <v>5706</v>
      </c>
      <c r="G320" s="3">
        <v>39.133718892393972</v>
      </c>
      <c r="H320" s="3">
        <v>20.381002453557659</v>
      </c>
      <c r="I320" s="3">
        <v>68.579390115667721</v>
      </c>
      <c r="J320" s="3">
        <v>128.09411146161935</v>
      </c>
      <c r="K320" s="3">
        <v>1</v>
      </c>
      <c r="L320" s="3">
        <v>16</v>
      </c>
      <c r="M320" s="3">
        <v>33</v>
      </c>
      <c r="N320" s="3">
        <v>84</v>
      </c>
      <c r="O320">
        <v>10</v>
      </c>
    </row>
    <row r="321" spans="1:15" x14ac:dyDescent="0.3">
      <c r="A321" s="1">
        <v>2013</v>
      </c>
      <c r="B321" s="2" t="s">
        <v>58</v>
      </c>
      <c r="C321" s="2" t="s">
        <v>40</v>
      </c>
      <c r="D321" s="2" t="s">
        <v>56</v>
      </c>
      <c r="E321" s="3" t="s">
        <v>26</v>
      </c>
      <c r="F321" s="3">
        <v>1620</v>
      </c>
      <c r="G321" s="3">
        <v>52.683950617283948</v>
      </c>
      <c r="H321" s="3">
        <v>22.340740740740742</v>
      </c>
      <c r="I321" s="3">
        <v>62.418518518518518</v>
      </c>
      <c r="J321" s="3">
        <v>137.44320987654322</v>
      </c>
      <c r="K321" s="3">
        <v>1</v>
      </c>
      <c r="L321" s="3">
        <v>16</v>
      </c>
      <c r="M321" s="3">
        <v>28</v>
      </c>
      <c r="N321" s="3">
        <v>78</v>
      </c>
      <c r="O321">
        <v>10</v>
      </c>
    </row>
    <row r="322" spans="1:15" x14ac:dyDescent="0.3">
      <c r="A322" s="1">
        <v>2013</v>
      </c>
      <c r="B322" s="2" t="s">
        <v>58</v>
      </c>
      <c r="C322" s="2" t="s">
        <v>41</v>
      </c>
      <c r="D322" s="2" t="s">
        <v>56</v>
      </c>
      <c r="E322" s="3" t="s">
        <v>26</v>
      </c>
      <c r="F322" s="3">
        <v>1597</v>
      </c>
      <c r="G322" s="3">
        <v>35.260488415779584</v>
      </c>
      <c r="H322" s="3">
        <v>18.290544771446463</v>
      </c>
      <c r="I322" s="3">
        <v>63.080150281778337</v>
      </c>
      <c r="J322" s="3">
        <v>116.63118346900438</v>
      </c>
      <c r="K322" s="3">
        <v>1</v>
      </c>
      <c r="L322" s="3">
        <v>15</v>
      </c>
      <c r="M322" s="3">
        <v>28</v>
      </c>
      <c r="N322" s="3">
        <v>72</v>
      </c>
      <c r="O322">
        <v>10</v>
      </c>
    </row>
    <row r="323" spans="1:15" x14ac:dyDescent="0.3">
      <c r="A323" s="1">
        <v>2013</v>
      </c>
      <c r="B323" s="2" t="s">
        <v>58</v>
      </c>
      <c r="C323" s="2" t="s">
        <v>42</v>
      </c>
      <c r="D323" s="2" t="s">
        <v>56</v>
      </c>
      <c r="E323" s="3" t="s">
        <v>26</v>
      </c>
      <c r="F323" s="3">
        <v>1352</v>
      </c>
      <c r="G323" s="3">
        <v>32.392751479289942</v>
      </c>
      <c r="H323" s="3">
        <v>21.884615384615383</v>
      </c>
      <c r="I323" s="3">
        <v>73.67307692307692</v>
      </c>
      <c r="J323" s="3">
        <v>127.95044378698225</v>
      </c>
      <c r="K323" s="3">
        <v>1</v>
      </c>
      <c r="L323" s="3">
        <v>16</v>
      </c>
      <c r="M323" s="3">
        <v>42</v>
      </c>
      <c r="N323" s="3">
        <v>86.5</v>
      </c>
      <c r="O323">
        <v>10</v>
      </c>
    </row>
    <row r="324" spans="1:15" x14ac:dyDescent="0.3">
      <c r="A324" s="1">
        <v>2013</v>
      </c>
      <c r="B324" s="2" t="s">
        <v>58</v>
      </c>
      <c r="C324" s="2" t="s">
        <v>43</v>
      </c>
      <c r="D324" s="2" t="s">
        <v>56</v>
      </c>
      <c r="E324" s="3" t="s">
        <v>26</v>
      </c>
      <c r="F324" s="3">
        <v>1137</v>
      </c>
      <c r="G324" s="3">
        <v>33.283201407211962</v>
      </c>
      <c r="H324" s="3">
        <v>18.737027264731751</v>
      </c>
      <c r="I324" s="3">
        <v>79.024626209322776</v>
      </c>
      <c r="J324" s="3">
        <v>131.0448548812665</v>
      </c>
      <c r="K324" s="3">
        <v>1</v>
      </c>
      <c r="L324" s="3">
        <v>15</v>
      </c>
      <c r="M324" s="3">
        <v>53</v>
      </c>
      <c r="N324" s="3">
        <v>102</v>
      </c>
      <c r="O324">
        <v>10</v>
      </c>
    </row>
    <row r="325" spans="1:15" x14ac:dyDescent="0.3">
      <c r="A325" s="1">
        <v>2013</v>
      </c>
      <c r="B325" s="2" t="s">
        <v>59</v>
      </c>
      <c r="C325" s="2" t="s">
        <v>54</v>
      </c>
      <c r="D325" s="2" t="s">
        <v>45</v>
      </c>
      <c r="E325" s="3" t="s">
        <v>26</v>
      </c>
      <c r="F325" s="3">
        <v>62228</v>
      </c>
      <c r="G325" s="3">
        <v>54.523767435880956</v>
      </c>
      <c r="H325" s="3">
        <v>23.122356495468278</v>
      </c>
      <c r="I325" s="3">
        <v>48.262357781063187</v>
      </c>
      <c r="J325" s="3">
        <v>125.90848171241242</v>
      </c>
      <c r="K325" s="3">
        <v>7</v>
      </c>
      <c r="L325" s="3">
        <v>17</v>
      </c>
      <c r="M325" s="3">
        <v>2</v>
      </c>
      <c r="N325" s="3">
        <v>75</v>
      </c>
      <c r="O325">
        <v>11</v>
      </c>
    </row>
    <row r="326" spans="1:15" x14ac:dyDescent="0.3">
      <c r="A326" s="1">
        <v>2013</v>
      </c>
      <c r="B326" s="2" t="s">
        <v>59</v>
      </c>
      <c r="C326" s="2" t="s">
        <v>40</v>
      </c>
      <c r="D326" s="2" t="s">
        <v>56</v>
      </c>
      <c r="E326" s="3" t="s">
        <v>26</v>
      </c>
      <c r="F326" s="3">
        <v>15764</v>
      </c>
      <c r="G326" s="3">
        <v>53.373255518903832</v>
      </c>
      <c r="H326" s="3">
        <v>23.618561278863233</v>
      </c>
      <c r="I326" s="3">
        <v>49.762623699568636</v>
      </c>
      <c r="J326" s="3">
        <v>126.75444049733571</v>
      </c>
      <c r="K326" s="3">
        <v>4</v>
      </c>
      <c r="L326" s="3">
        <v>17</v>
      </c>
      <c r="M326" s="3">
        <v>2</v>
      </c>
      <c r="N326" s="3">
        <v>76</v>
      </c>
      <c r="O326">
        <v>11</v>
      </c>
    </row>
    <row r="327" spans="1:15" x14ac:dyDescent="0.3">
      <c r="A327" s="1">
        <v>2013</v>
      </c>
      <c r="B327" s="2" t="s">
        <v>59</v>
      </c>
      <c r="C327" s="2" t="s">
        <v>41</v>
      </c>
      <c r="D327" s="2" t="s">
        <v>56</v>
      </c>
      <c r="E327" s="3" t="s">
        <v>26</v>
      </c>
      <c r="F327" s="3">
        <v>15974</v>
      </c>
      <c r="G327" s="3">
        <v>54.82233629648178</v>
      </c>
      <c r="H327" s="3">
        <v>22.856329034681359</v>
      </c>
      <c r="I327" s="3">
        <v>48.162827094027797</v>
      </c>
      <c r="J327" s="3">
        <v>125.84149242519094</v>
      </c>
      <c r="K327" s="3">
        <v>7</v>
      </c>
      <c r="L327" s="3">
        <v>17</v>
      </c>
      <c r="M327" s="3">
        <v>2</v>
      </c>
      <c r="N327" s="3">
        <v>75</v>
      </c>
      <c r="O327">
        <v>11</v>
      </c>
    </row>
    <row r="328" spans="1:15" x14ac:dyDescent="0.3">
      <c r="A328" s="1">
        <v>2013</v>
      </c>
      <c r="B328" s="2" t="s">
        <v>59</v>
      </c>
      <c r="C328" s="2" t="s">
        <v>42</v>
      </c>
      <c r="D328" s="2" t="s">
        <v>56</v>
      </c>
      <c r="E328" s="3" t="s">
        <v>26</v>
      </c>
      <c r="F328" s="3">
        <v>15538</v>
      </c>
      <c r="G328" s="3">
        <v>54.914274681426178</v>
      </c>
      <c r="H328" s="3">
        <v>23.142038872441756</v>
      </c>
      <c r="I328" s="3">
        <v>47.764126657227443</v>
      </c>
      <c r="J328" s="3">
        <v>125.82044021109537</v>
      </c>
      <c r="K328" s="3">
        <v>9</v>
      </c>
      <c r="L328" s="3">
        <v>17</v>
      </c>
      <c r="M328" s="3">
        <v>3</v>
      </c>
      <c r="N328" s="3">
        <v>76</v>
      </c>
      <c r="O328">
        <v>11</v>
      </c>
    </row>
    <row r="329" spans="1:15" x14ac:dyDescent="0.3">
      <c r="A329" s="1">
        <v>2013</v>
      </c>
      <c r="B329" s="2" t="s">
        <v>59</v>
      </c>
      <c r="C329" s="2" t="s">
        <v>43</v>
      </c>
      <c r="D329" s="2" t="s">
        <v>56</v>
      </c>
      <c r="E329" s="3" t="s">
        <v>26</v>
      </c>
      <c r="F329" s="3">
        <v>14952</v>
      </c>
      <c r="G329" s="3">
        <v>55.011971642589621</v>
      </c>
      <c r="H329" s="3">
        <v>22.862961476725523</v>
      </c>
      <c r="I329" s="3">
        <v>47.304708400214018</v>
      </c>
      <c r="J329" s="3">
        <v>125.17964151952916</v>
      </c>
      <c r="K329" s="3">
        <v>10</v>
      </c>
      <c r="L329" s="3">
        <v>16</v>
      </c>
      <c r="M329" s="3">
        <v>2</v>
      </c>
      <c r="N329" s="3">
        <v>74</v>
      </c>
      <c r="O329">
        <v>11</v>
      </c>
    </row>
    <row r="330" spans="1:15" x14ac:dyDescent="0.3">
      <c r="A330" s="1">
        <v>2013</v>
      </c>
      <c r="B330" s="2" t="s">
        <v>60</v>
      </c>
      <c r="C330" s="2" t="s">
        <v>54</v>
      </c>
      <c r="D330" s="2" t="s">
        <v>45</v>
      </c>
      <c r="E330" s="3" t="s">
        <v>26</v>
      </c>
      <c r="F330" s="3">
        <v>12215</v>
      </c>
      <c r="G330" s="3">
        <v>23.181416291444943</v>
      </c>
      <c r="H330" s="3">
        <v>18.213671715104379</v>
      </c>
      <c r="I330" s="3">
        <v>69.340401146131811</v>
      </c>
      <c r="J330" s="3">
        <v>110.73548915268113</v>
      </c>
      <c r="K330" s="3">
        <v>1</v>
      </c>
      <c r="L330" s="3">
        <v>15</v>
      </c>
      <c r="M330" s="3">
        <v>34</v>
      </c>
      <c r="N330" s="3">
        <v>71</v>
      </c>
      <c r="O330">
        <v>12</v>
      </c>
    </row>
    <row r="331" spans="1:15" x14ac:dyDescent="0.3">
      <c r="A331" s="1">
        <v>2013</v>
      </c>
      <c r="B331" s="2" t="s">
        <v>60</v>
      </c>
      <c r="C331" s="2" t="s">
        <v>40</v>
      </c>
      <c r="D331" s="2" t="s">
        <v>56</v>
      </c>
      <c r="E331" s="3" t="s">
        <v>26</v>
      </c>
      <c r="F331" s="3">
        <v>3016</v>
      </c>
      <c r="G331" s="3">
        <v>22.511604774535808</v>
      </c>
      <c r="H331" s="3">
        <v>16.256299734748012</v>
      </c>
      <c r="I331" s="3">
        <v>71.393236074270561</v>
      </c>
      <c r="J331" s="3">
        <v>110.16114058355437</v>
      </c>
      <c r="K331" s="3">
        <v>1</v>
      </c>
      <c r="L331" s="3">
        <v>14</v>
      </c>
      <c r="M331" s="3">
        <v>35</v>
      </c>
      <c r="N331" s="3">
        <v>73.5</v>
      </c>
      <c r="O331">
        <v>12</v>
      </c>
    </row>
    <row r="332" spans="1:15" x14ac:dyDescent="0.3">
      <c r="A332" s="1">
        <v>2013</v>
      </c>
      <c r="B332" s="2" t="s">
        <v>60</v>
      </c>
      <c r="C332" s="2" t="s">
        <v>41</v>
      </c>
      <c r="D332" s="2" t="s">
        <v>56</v>
      </c>
      <c r="E332" s="3" t="s">
        <v>26</v>
      </c>
      <c r="F332" s="3">
        <v>3061</v>
      </c>
      <c r="G332" s="3">
        <v>23.313622999019927</v>
      </c>
      <c r="H332" s="3">
        <v>19.369487095720352</v>
      </c>
      <c r="I332" s="3">
        <v>68.416857236197316</v>
      </c>
      <c r="J332" s="3">
        <v>111.0999673309376</v>
      </c>
      <c r="K332" s="3">
        <v>1</v>
      </c>
      <c r="L332" s="3">
        <v>15</v>
      </c>
      <c r="M332" s="3">
        <v>35</v>
      </c>
      <c r="N332" s="3">
        <v>71</v>
      </c>
      <c r="O332">
        <v>12</v>
      </c>
    </row>
    <row r="333" spans="1:15" x14ac:dyDescent="0.3">
      <c r="A333" s="1">
        <v>2013</v>
      </c>
      <c r="B333" s="2" t="s">
        <v>60</v>
      </c>
      <c r="C333" s="2" t="s">
        <v>42</v>
      </c>
      <c r="D333" s="2" t="s">
        <v>56</v>
      </c>
      <c r="E333" s="3" t="s">
        <v>26</v>
      </c>
      <c r="F333" s="3">
        <v>3205</v>
      </c>
      <c r="G333" s="3">
        <v>23.413728549141965</v>
      </c>
      <c r="H333" s="3">
        <v>20.321372854914198</v>
      </c>
      <c r="I333" s="3">
        <v>66.584399375975039</v>
      </c>
      <c r="J333" s="3">
        <v>110.31950078003121</v>
      </c>
      <c r="K333" s="3">
        <v>1</v>
      </c>
      <c r="L333" s="3">
        <v>15</v>
      </c>
      <c r="M333" s="3">
        <v>31</v>
      </c>
      <c r="N333" s="3">
        <v>67</v>
      </c>
      <c r="O333">
        <v>12</v>
      </c>
    </row>
    <row r="334" spans="1:15" x14ac:dyDescent="0.3">
      <c r="A334" s="1">
        <v>2013</v>
      </c>
      <c r="B334" s="2" t="s">
        <v>60</v>
      </c>
      <c r="C334" s="2" t="s">
        <v>43</v>
      </c>
      <c r="D334" s="2" t="s">
        <v>56</v>
      </c>
      <c r="E334" s="3" t="s">
        <v>26</v>
      </c>
      <c r="F334" s="3">
        <v>2933</v>
      </c>
      <c r="G334" s="3">
        <v>23.47834981247869</v>
      </c>
      <c r="H334" s="3">
        <v>16.717013296965565</v>
      </c>
      <c r="I334" s="3">
        <v>71.20490964882373</v>
      </c>
      <c r="J334" s="3">
        <v>111.40027275826799</v>
      </c>
      <c r="K334" s="3">
        <v>1</v>
      </c>
      <c r="L334" s="3">
        <v>15</v>
      </c>
      <c r="M334" s="3">
        <v>34</v>
      </c>
      <c r="N334" s="3">
        <v>74</v>
      </c>
      <c r="O334">
        <v>12</v>
      </c>
    </row>
    <row r="335" spans="1:15" x14ac:dyDescent="0.3">
      <c r="A335" s="1">
        <v>2013</v>
      </c>
      <c r="B335" s="2" t="s">
        <v>61</v>
      </c>
      <c r="C335" s="2" t="s">
        <v>54</v>
      </c>
      <c r="D335" s="2" t="s">
        <v>45</v>
      </c>
      <c r="E335" s="3" t="s">
        <v>26</v>
      </c>
      <c r="F335" s="3">
        <v>20972</v>
      </c>
      <c r="G335" s="3">
        <v>36.029849322906735</v>
      </c>
      <c r="H335" s="3">
        <v>14.476015639900821</v>
      </c>
      <c r="I335" s="3">
        <v>66.710852565325197</v>
      </c>
      <c r="J335" s="3">
        <v>117.21671752813275</v>
      </c>
      <c r="K335" s="3">
        <v>2</v>
      </c>
      <c r="L335" s="3">
        <v>10</v>
      </c>
      <c r="M335" s="3">
        <v>30</v>
      </c>
      <c r="N335" s="3">
        <v>67</v>
      </c>
      <c r="O335">
        <v>13</v>
      </c>
    </row>
    <row r="336" spans="1:15" x14ac:dyDescent="0.3">
      <c r="A336" s="1">
        <v>2013</v>
      </c>
      <c r="B336" s="2" t="s">
        <v>61</v>
      </c>
      <c r="C336" s="2" t="s">
        <v>40</v>
      </c>
      <c r="D336" s="2" t="s">
        <v>56</v>
      </c>
      <c r="E336" s="3" t="s">
        <v>26</v>
      </c>
      <c r="F336" s="3">
        <v>5009</v>
      </c>
      <c r="G336" s="3">
        <v>38.647434617688162</v>
      </c>
      <c r="H336" s="3">
        <v>15.968057496506288</v>
      </c>
      <c r="I336" s="3">
        <v>73.028748253144343</v>
      </c>
      <c r="J336" s="3">
        <v>127.6442403673388</v>
      </c>
      <c r="K336" s="3">
        <v>2</v>
      </c>
      <c r="L336" s="3">
        <v>10</v>
      </c>
      <c r="M336" s="3">
        <v>37</v>
      </c>
      <c r="N336" s="3">
        <v>73</v>
      </c>
      <c r="O336">
        <v>13</v>
      </c>
    </row>
    <row r="337" spans="1:15" x14ac:dyDescent="0.3">
      <c r="A337" s="1">
        <v>2013</v>
      </c>
      <c r="B337" s="2" t="s">
        <v>61</v>
      </c>
      <c r="C337" s="2" t="s">
        <v>41</v>
      </c>
      <c r="D337" s="2" t="s">
        <v>56</v>
      </c>
      <c r="E337" s="3" t="s">
        <v>26</v>
      </c>
      <c r="F337" s="3">
        <v>5042</v>
      </c>
      <c r="G337" s="3">
        <v>35.856207854026181</v>
      </c>
      <c r="H337" s="3">
        <v>14.301467671558905</v>
      </c>
      <c r="I337" s="3">
        <v>68.114042046806816</v>
      </c>
      <c r="J337" s="3">
        <v>118.27171757239191</v>
      </c>
      <c r="K337" s="3">
        <v>1.5</v>
      </c>
      <c r="L337" s="3">
        <v>10</v>
      </c>
      <c r="M337" s="3">
        <v>29</v>
      </c>
      <c r="N337" s="3">
        <v>62</v>
      </c>
      <c r="O337">
        <v>13</v>
      </c>
    </row>
    <row r="338" spans="1:15" x14ac:dyDescent="0.3">
      <c r="A338" s="1">
        <v>2013</v>
      </c>
      <c r="B338" s="2" t="s">
        <v>61</v>
      </c>
      <c r="C338" s="2" t="s">
        <v>42</v>
      </c>
      <c r="D338" s="2" t="s">
        <v>56</v>
      </c>
      <c r="E338" s="3" t="s">
        <v>26</v>
      </c>
      <c r="F338" s="3">
        <v>5462</v>
      </c>
      <c r="G338" s="3">
        <v>32.636213841083851</v>
      </c>
      <c r="H338" s="3">
        <v>13.60710362504577</v>
      </c>
      <c r="I338" s="3">
        <v>62.756316367630902</v>
      </c>
      <c r="J338" s="3">
        <v>108.99963383376053</v>
      </c>
      <c r="K338" s="3">
        <v>2</v>
      </c>
      <c r="L338" s="3">
        <v>11</v>
      </c>
      <c r="M338" s="3">
        <v>26.5</v>
      </c>
      <c r="N338" s="3">
        <v>61</v>
      </c>
      <c r="O338">
        <v>13</v>
      </c>
    </row>
    <row r="339" spans="1:15" x14ac:dyDescent="0.3">
      <c r="A339" s="1">
        <v>2013</v>
      </c>
      <c r="B339" s="2" t="s">
        <v>61</v>
      </c>
      <c r="C339" s="2" t="s">
        <v>43</v>
      </c>
      <c r="D339" s="2" t="s">
        <v>56</v>
      </c>
      <c r="E339" s="3" t="s">
        <v>26</v>
      </c>
      <c r="F339" s="3">
        <v>5459</v>
      </c>
      <c r="G339" s="3">
        <v>37.183916468217625</v>
      </c>
      <c r="H339" s="3">
        <v>14.137570983696648</v>
      </c>
      <c r="I339" s="3">
        <v>63.574464187580141</v>
      </c>
      <c r="J339" s="3">
        <v>114.89595163949441</v>
      </c>
      <c r="K339" s="3">
        <v>3</v>
      </c>
      <c r="L339" s="3">
        <v>11</v>
      </c>
      <c r="M339" s="3">
        <v>31</v>
      </c>
      <c r="N339" s="3">
        <v>74</v>
      </c>
      <c r="O339">
        <v>13</v>
      </c>
    </row>
    <row r="340" spans="1:15" x14ac:dyDescent="0.3">
      <c r="A340" s="1">
        <v>2013</v>
      </c>
      <c r="B340" s="2" t="s">
        <v>62</v>
      </c>
      <c r="C340" s="2" t="s">
        <v>54</v>
      </c>
      <c r="D340" s="2" t="s">
        <v>45</v>
      </c>
      <c r="E340" s="3" t="s">
        <v>26</v>
      </c>
      <c r="F340" s="3">
        <v>36649</v>
      </c>
      <c r="G340" s="3">
        <v>126.60681055417611</v>
      </c>
      <c r="H340" s="3">
        <v>24.858932030887608</v>
      </c>
      <c r="I340" s="3">
        <v>72.076755163851672</v>
      </c>
      <c r="J340" s="3">
        <v>223.54249774891539</v>
      </c>
      <c r="K340" s="3">
        <v>32</v>
      </c>
      <c r="L340" s="3">
        <v>14</v>
      </c>
      <c r="M340" s="3">
        <v>28</v>
      </c>
      <c r="N340" s="3">
        <v>119</v>
      </c>
      <c r="O340">
        <v>14</v>
      </c>
    </row>
    <row r="341" spans="1:15" x14ac:dyDescent="0.3">
      <c r="A341" s="1">
        <v>2013</v>
      </c>
      <c r="B341" s="2" t="s">
        <v>62</v>
      </c>
      <c r="C341" s="2" t="s">
        <v>40</v>
      </c>
      <c r="D341" s="2" t="s">
        <v>56</v>
      </c>
      <c r="E341" s="3" t="s">
        <v>26</v>
      </c>
      <c r="F341" s="3">
        <v>9114</v>
      </c>
      <c r="G341" s="3">
        <v>126.61948650427914</v>
      </c>
      <c r="H341" s="3">
        <v>35.525784507351325</v>
      </c>
      <c r="I341" s="3">
        <v>77.275839368005265</v>
      </c>
      <c r="J341" s="3">
        <v>239.42111037963573</v>
      </c>
      <c r="K341" s="3">
        <v>29</v>
      </c>
      <c r="L341" s="3">
        <v>14</v>
      </c>
      <c r="M341" s="3">
        <v>28</v>
      </c>
      <c r="N341" s="3">
        <v>121</v>
      </c>
      <c r="O341">
        <v>14</v>
      </c>
    </row>
    <row r="342" spans="1:15" x14ac:dyDescent="0.3">
      <c r="A342" s="1">
        <v>2013</v>
      </c>
      <c r="B342" s="2" t="s">
        <v>62</v>
      </c>
      <c r="C342" s="2" t="s">
        <v>41</v>
      </c>
      <c r="D342" s="2" t="s">
        <v>56</v>
      </c>
      <c r="E342" s="3" t="s">
        <v>26</v>
      </c>
      <c r="F342" s="3">
        <v>9358</v>
      </c>
      <c r="G342" s="3">
        <v>127.15024577901261</v>
      </c>
      <c r="H342" s="3">
        <v>22.174716819833296</v>
      </c>
      <c r="I342" s="3">
        <v>73.255075870912592</v>
      </c>
      <c r="J342" s="3">
        <v>222.58003846975851</v>
      </c>
      <c r="K342" s="3">
        <v>33</v>
      </c>
      <c r="L342" s="3">
        <v>14</v>
      </c>
      <c r="M342" s="3">
        <v>28</v>
      </c>
      <c r="N342" s="3">
        <v>122</v>
      </c>
      <c r="O342">
        <v>14</v>
      </c>
    </row>
    <row r="343" spans="1:15" x14ac:dyDescent="0.3">
      <c r="A343" s="1">
        <v>2013</v>
      </c>
      <c r="B343" s="2" t="s">
        <v>62</v>
      </c>
      <c r="C343" s="2" t="s">
        <v>42</v>
      </c>
      <c r="D343" s="2" t="s">
        <v>56</v>
      </c>
      <c r="E343" s="3" t="s">
        <v>26</v>
      </c>
      <c r="F343" s="3">
        <v>9220</v>
      </c>
      <c r="G343" s="3">
        <v>124.88373101952277</v>
      </c>
      <c r="H343" s="3">
        <v>20.926898047722343</v>
      </c>
      <c r="I343" s="3">
        <v>69.250759219088934</v>
      </c>
      <c r="J343" s="3">
        <v>215.06138828633405</v>
      </c>
      <c r="K343" s="3">
        <v>32</v>
      </c>
      <c r="L343" s="3">
        <v>14</v>
      </c>
      <c r="M343" s="3">
        <v>25</v>
      </c>
      <c r="N343" s="3">
        <v>115</v>
      </c>
      <c r="O343">
        <v>14</v>
      </c>
    </row>
    <row r="344" spans="1:15" x14ac:dyDescent="0.3">
      <c r="A344" s="1">
        <v>2013</v>
      </c>
      <c r="B344" s="2" t="s">
        <v>62</v>
      </c>
      <c r="C344" s="2" t="s">
        <v>43</v>
      </c>
      <c r="D344" s="2" t="s">
        <v>56</v>
      </c>
      <c r="E344" s="3" t="s">
        <v>26</v>
      </c>
      <c r="F344" s="3">
        <v>8957</v>
      </c>
      <c r="G344" s="3">
        <v>127.79982136876187</v>
      </c>
      <c r="H344" s="3">
        <v>20.856983364965949</v>
      </c>
      <c r="I344" s="3">
        <v>68.464441219158203</v>
      </c>
      <c r="J344" s="3">
        <v>217.121245952886</v>
      </c>
      <c r="K344" s="3">
        <v>34</v>
      </c>
      <c r="L344" s="3">
        <v>14</v>
      </c>
      <c r="M344" s="3">
        <v>24</v>
      </c>
      <c r="N344" s="3">
        <v>117</v>
      </c>
      <c r="O344">
        <v>14</v>
      </c>
    </row>
    <row r="345" spans="1:15" x14ac:dyDescent="0.3">
      <c r="A345" s="1">
        <v>2013</v>
      </c>
      <c r="B345" s="2" t="s">
        <v>126</v>
      </c>
      <c r="C345" s="2" t="s">
        <v>54</v>
      </c>
      <c r="D345" s="2" t="s">
        <v>45</v>
      </c>
      <c r="E345" s="3" t="s">
        <v>26</v>
      </c>
      <c r="F345" s="3">
        <v>13437</v>
      </c>
      <c r="G345" s="3">
        <v>469.73200863287934</v>
      </c>
      <c r="H345" s="3">
        <v>29.883679392721589</v>
      </c>
      <c r="I345" s="3">
        <v>96.860459924090193</v>
      </c>
      <c r="J345" s="3">
        <v>596.47614794969115</v>
      </c>
      <c r="K345" s="3">
        <v>215</v>
      </c>
      <c r="L345" s="3">
        <v>21</v>
      </c>
      <c r="M345" s="3">
        <v>35</v>
      </c>
      <c r="N345" s="3">
        <v>342</v>
      </c>
      <c r="O345">
        <v>15</v>
      </c>
    </row>
    <row r="346" spans="1:15" x14ac:dyDescent="0.3">
      <c r="A346" s="1">
        <v>2013</v>
      </c>
      <c r="B346" s="2" t="s">
        <v>126</v>
      </c>
      <c r="C346" s="2" t="s">
        <v>40</v>
      </c>
      <c r="D346" s="2" t="s">
        <v>56</v>
      </c>
      <c r="E346" s="3" t="s">
        <v>26</v>
      </c>
      <c r="F346" s="3">
        <v>3256</v>
      </c>
      <c r="G346" s="3">
        <v>458.30067567567568</v>
      </c>
      <c r="H346" s="3">
        <v>32.313574938574938</v>
      </c>
      <c r="I346" s="3">
        <v>99.029176904176907</v>
      </c>
      <c r="J346" s="3">
        <v>589.64342751842753</v>
      </c>
      <c r="K346" s="3">
        <v>211.5</v>
      </c>
      <c r="L346" s="3">
        <v>20</v>
      </c>
      <c r="M346" s="3">
        <v>42</v>
      </c>
      <c r="N346" s="3">
        <v>340</v>
      </c>
      <c r="O346">
        <v>15</v>
      </c>
    </row>
    <row r="347" spans="1:15" x14ac:dyDescent="0.3">
      <c r="A347" s="1">
        <v>2013</v>
      </c>
      <c r="B347" s="2" t="s">
        <v>126</v>
      </c>
      <c r="C347" s="2" t="s">
        <v>41</v>
      </c>
      <c r="D347" s="2" t="s">
        <v>56</v>
      </c>
      <c r="E347" s="3" t="s">
        <v>26</v>
      </c>
      <c r="F347" s="3">
        <v>3418</v>
      </c>
      <c r="G347" s="3">
        <v>448.85254534815681</v>
      </c>
      <c r="H347" s="3">
        <v>29.648039789350499</v>
      </c>
      <c r="I347" s="3">
        <v>95.146869514335876</v>
      </c>
      <c r="J347" s="3">
        <v>573.64745465184319</v>
      </c>
      <c r="K347" s="3">
        <v>204</v>
      </c>
      <c r="L347" s="3">
        <v>21</v>
      </c>
      <c r="M347" s="3">
        <v>32</v>
      </c>
      <c r="N347" s="3">
        <v>323</v>
      </c>
      <c r="O347">
        <v>15</v>
      </c>
    </row>
    <row r="348" spans="1:15" x14ac:dyDescent="0.3">
      <c r="A348" s="1">
        <v>2013</v>
      </c>
      <c r="B348" s="2" t="s">
        <v>126</v>
      </c>
      <c r="C348" s="2" t="s">
        <v>42</v>
      </c>
      <c r="D348" s="2" t="s">
        <v>56</v>
      </c>
      <c r="E348" s="3" t="s">
        <v>26</v>
      </c>
      <c r="F348" s="3">
        <v>3376</v>
      </c>
      <c r="G348" s="3">
        <v>481.09774881516586</v>
      </c>
      <c r="H348" s="3">
        <v>27.909360189573459</v>
      </c>
      <c r="I348" s="3">
        <v>94.730450236966831</v>
      </c>
      <c r="J348" s="3">
        <v>603.73755924170621</v>
      </c>
      <c r="K348" s="3">
        <v>218</v>
      </c>
      <c r="L348" s="3">
        <v>21</v>
      </c>
      <c r="M348" s="3">
        <v>35</v>
      </c>
      <c r="N348" s="3">
        <v>348</v>
      </c>
      <c r="O348">
        <v>15</v>
      </c>
    </row>
    <row r="349" spans="1:15" x14ac:dyDescent="0.3">
      <c r="A349" s="1">
        <v>2013</v>
      </c>
      <c r="B349" s="2" t="s">
        <v>126</v>
      </c>
      <c r="C349" s="2" t="s">
        <v>43</v>
      </c>
      <c r="D349" s="2" t="s">
        <v>56</v>
      </c>
      <c r="E349" s="3" t="s">
        <v>26</v>
      </c>
      <c r="F349" s="3">
        <v>3387</v>
      </c>
      <c r="G349" s="3">
        <v>490.46294656037793</v>
      </c>
      <c r="H349" s="3">
        <v>29.753469146737526</v>
      </c>
      <c r="I349" s="3">
        <v>98.627989371124883</v>
      </c>
      <c r="J349" s="3">
        <v>618.84440507824036</v>
      </c>
      <c r="K349" s="3">
        <v>231</v>
      </c>
      <c r="L349" s="3">
        <v>22</v>
      </c>
      <c r="M349" s="3">
        <v>28</v>
      </c>
      <c r="N349" s="3">
        <v>357</v>
      </c>
      <c r="O349">
        <v>15</v>
      </c>
    </row>
    <row r="350" spans="1:15" x14ac:dyDescent="0.3">
      <c r="A350" s="1">
        <v>2013</v>
      </c>
      <c r="B350" s="2" t="s">
        <v>123</v>
      </c>
      <c r="C350" s="2" t="s">
        <v>54</v>
      </c>
      <c r="D350" s="2" t="s">
        <v>45</v>
      </c>
      <c r="E350" s="3" t="s">
        <v>26</v>
      </c>
      <c r="F350" s="3">
        <v>533759</v>
      </c>
      <c r="G350" s="3">
        <v>81.491418411680172</v>
      </c>
      <c r="H350" s="3">
        <v>36.936825421210699</v>
      </c>
      <c r="I350" s="3">
        <v>21.652745902176825</v>
      </c>
      <c r="J350" s="3">
        <v>140.0809897350677</v>
      </c>
      <c r="K350" s="3">
        <v>64</v>
      </c>
      <c r="L350" s="3">
        <v>33</v>
      </c>
      <c r="M350" s="3">
        <v>0</v>
      </c>
      <c r="N350" s="3">
        <v>127</v>
      </c>
      <c r="O350">
        <v>16</v>
      </c>
    </row>
    <row r="351" spans="1:15" x14ac:dyDescent="0.3">
      <c r="A351" s="1">
        <v>2013</v>
      </c>
      <c r="B351" s="2" t="s">
        <v>123</v>
      </c>
      <c r="C351" s="2" t="s">
        <v>40</v>
      </c>
      <c r="D351" s="2" t="s">
        <v>56</v>
      </c>
      <c r="E351" s="3" t="s">
        <v>26</v>
      </c>
      <c r="F351" s="3">
        <v>131127</v>
      </c>
      <c r="G351" s="3">
        <v>85.229327293387328</v>
      </c>
      <c r="H351" s="3">
        <v>37.455184668298671</v>
      </c>
      <c r="I351" s="3">
        <v>23.315762581314299</v>
      </c>
      <c r="J351" s="3">
        <v>146.0002745430003</v>
      </c>
      <c r="K351" s="3">
        <v>70</v>
      </c>
      <c r="L351" s="3">
        <v>33</v>
      </c>
      <c r="M351" s="3">
        <v>0</v>
      </c>
      <c r="N351" s="3">
        <v>131</v>
      </c>
      <c r="O351">
        <v>16</v>
      </c>
    </row>
    <row r="352" spans="1:15" x14ac:dyDescent="0.3">
      <c r="A352" s="1">
        <v>2013</v>
      </c>
      <c r="B352" s="2" t="s">
        <v>123</v>
      </c>
      <c r="C352" s="2" t="s">
        <v>41</v>
      </c>
      <c r="D352" s="2" t="s">
        <v>56</v>
      </c>
      <c r="E352" s="3" t="s">
        <v>26</v>
      </c>
      <c r="F352" s="3">
        <v>131626</v>
      </c>
      <c r="G352" s="3">
        <v>80.859822527464175</v>
      </c>
      <c r="H352" s="3">
        <v>37.48594502605868</v>
      </c>
      <c r="I352" s="3">
        <v>21.147546837250999</v>
      </c>
      <c r="J352" s="3">
        <v>139.49331439077386</v>
      </c>
      <c r="K352" s="3">
        <v>63</v>
      </c>
      <c r="L352" s="3">
        <v>34</v>
      </c>
      <c r="M352" s="3">
        <v>0</v>
      </c>
      <c r="N352" s="3">
        <v>126</v>
      </c>
      <c r="O352">
        <v>16</v>
      </c>
    </row>
    <row r="353" spans="1:15" x14ac:dyDescent="0.3">
      <c r="A353" s="1">
        <v>2013</v>
      </c>
      <c r="B353" s="2" t="s">
        <v>123</v>
      </c>
      <c r="C353" s="2" t="s">
        <v>42</v>
      </c>
      <c r="D353" s="2" t="s">
        <v>56</v>
      </c>
      <c r="E353" s="3" t="s">
        <v>26</v>
      </c>
      <c r="F353" s="3">
        <v>135511</v>
      </c>
      <c r="G353" s="3">
        <v>78.648390167587877</v>
      </c>
      <c r="H353" s="3">
        <v>37.748891233921967</v>
      </c>
      <c r="I353" s="3">
        <v>21.204131029953288</v>
      </c>
      <c r="J353" s="3">
        <v>137.60141243146313</v>
      </c>
      <c r="K353" s="3">
        <v>61</v>
      </c>
      <c r="L353" s="3">
        <v>33</v>
      </c>
      <c r="M353" s="3">
        <v>0</v>
      </c>
      <c r="N353" s="3">
        <v>125</v>
      </c>
      <c r="O353">
        <v>16</v>
      </c>
    </row>
    <row r="354" spans="1:15" x14ac:dyDescent="0.3">
      <c r="A354" s="1">
        <v>2013</v>
      </c>
      <c r="B354" s="2" t="s">
        <v>123</v>
      </c>
      <c r="C354" s="2" t="s">
        <v>43</v>
      </c>
      <c r="D354" s="2" t="s">
        <v>56</v>
      </c>
      <c r="E354" s="3" t="s">
        <v>26</v>
      </c>
      <c r="F354" s="3">
        <v>135495</v>
      </c>
      <c r="G354" s="3">
        <v>81.330934720838414</v>
      </c>
      <c r="H354" s="3">
        <v>35.089575261079744</v>
      </c>
      <c r="I354" s="3">
        <v>20.982781652459501</v>
      </c>
      <c r="J354" s="3">
        <v>137.40329163437767</v>
      </c>
      <c r="K354" s="3">
        <v>65</v>
      </c>
      <c r="L354" s="3">
        <v>32</v>
      </c>
      <c r="M354" s="3">
        <v>0</v>
      </c>
      <c r="N354" s="3">
        <v>127</v>
      </c>
      <c r="O354">
        <v>16</v>
      </c>
    </row>
    <row r="355" spans="1:15" x14ac:dyDescent="0.3">
      <c r="A355" s="1">
        <v>2013</v>
      </c>
      <c r="B355" s="2" t="s">
        <v>63</v>
      </c>
      <c r="C355" s="2" t="s">
        <v>54</v>
      </c>
      <c r="D355" s="2" t="s">
        <v>45</v>
      </c>
      <c r="E355" s="3" t="s">
        <v>26</v>
      </c>
      <c r="F355" s="3">
        <v>511468</v>
      </c>
      <c r="G355" s="3">
        <v>119.24421078151516</v>
      </c>
      <c r="H355" s="3">
        <v>46.283214199128786</v>
      </c>
      <c r="I355" s="3">
        <v>18.090562850461808</v>
      </c>
      <c r="J355" s="3">
        <v>183.61798783110575</v>
      </c>
      <c r="K355" s="3">
        <v>130</v>
      </c>
      <c r="L355" s="3">
        <v>35</v>
      </c>
      <c r="M355" s="3">
        <v>0</v>
      </c>
      <c r="N355" s="3">
        <v>183</v>
      </c>
      <c r="O355">
        <v>17</v>
      </c>
    </row>
    <row r="356" spans="1:15" x14ac:dyDescent="0.3">
      <c r="A356" s="1">
        <v>2013</v>
      </c>
      <c r="B356" s="2" t="s">
        <v>63</v>
      </c>
      <c r="C356" s="2" t="s">
        <v>40</v>
      </c>
      <c r="D356" s="2" t="s">
        <v>56</v>
      </c>
      <c r="E356" s="3" t="s">
        <v>26</v>
      </c>
      <c r="F356" s="3">
        <v>133420</v>
      </c>
      <c r="G356" s="3">
        <v>123.61660920401739</v>
      </c>
      <c r="H356" s="3">
        <v>47.921660920401742</v>
      </c>
      <c r="I356" s="3">
        <v>19.08617898366062</v>
      </c>
      <c r="J356" s="3">
        <v>190.62444910807974</v>
      </c>
      <c r="K356" s="3">
        <v>131</v>
      </c>
      <c r="L356" s="3">
        <v>37</v>
      </c>
      <c r="M356" s="3">
        <v>0</v>
      </c>
      <c r="N356" s="3">
        <v>188</v>
      </c>
      <c r="O356">
        <v>17</v>
      </c>
    </row>
    <row r="357" spans="1:15" x14ac:dyDescent="0.3">
      <c r="A357" s="1">
        <v>2013</v>
      </c>
      <c r="B357" s="2" t="s">
        <v>63</v>
      </c>
      <c r="C357" s="2" t="s">
        <v>41</v>
      </c>
      <c r="D357" s="2" t="s">
        <v>56</v>
      </c>
      <c r="E357" s="3" t="s">
        <v>26</v>
      </c>
      <c r="F357" s="3">
        <v>130065</v>
      </c>
      <c r="G357" s="3">
        <v>121.64055664475454</v>
      </c>
      <c r="H357" s="3">
        <v>46.278822127397838</v>
      </c>
      <c r="I357" s="3">
        <v>17.639057394379734</v>
      </c>
      <c r="J357" s="3">
        <v>185.55843616653212</v>
      </c>
      <c r="K357" s="3">
        <v>133</v>
      </c>
      <c r="L357" s="3">
        <v>35</v>
      </c>
      <c r="M357" s="3">
        <v>0</v>
      </c>
      <c r="N357" s="3">
        <v>188</v>
      </c>
      <c r="O357">
        <v>17</v>
      </c>
    </row>
    <row r="358" spans="1:15" x14ac:dyDescent="0.3">
      <c r="A358" s="1">
        <v>2013</v>
      </c>
      <c r="B358" s="2" t="s">
        <v>63</v>
      </c>
      <c r="C358" s="2" t="s">
        <v>42</v>
      </c>
      <c r="D358" s="2" t="s">
        <v>56</v>
      </c>
      <c r="E358" s="3" t="s">
        <v>26</v>
      </c>
      <c r="F358" s="3">
        <v>122777</v>
      </c>
      <c r="G358" s="3">
        <v>114.00580727660719</v>
      </c>
      <c r="H358" s="3">
        <v>46.812285688687624</v>
      </c>
      <c r="I358" s="3">
        <v>18.410304861659757</v>
      </c>
      <c r="J358" s="3">
        <v>179.22839782695456</v>
      </c>
      <c r="K358" s="3">
        <v>123</v>
      </c>
      <c r="L358" s="3">
        <v>33</v>
      </c>
      <c r="M358" s="3">
        <v>0</v>
      </c>
      <c r="N358" s="3">
        <v>176</v>
      </c>
      <c r="O358">
        <v>17</v>
      </c>
    </row>
    <row r="359" spans="1:15" x14ac:dyDescent="0.3">
      <c r="A359" s="1">
        <v>2013</v>
      </c>
      <c r="B359" s="2" t="s">
        <v>63</v>
      </c>
      <c r="C359" s="2" t="s">
        <v>43</v>
      </c>
      <c r="D359" s="2" t="s">
        <v>56</v>
      </c>
      <c r="E359" s="3" t="s">
        <v>26</v>
      </c>
      <c r="F359" s="3">
        <v>125206</v>
      </c>
      <c r="G359" s="3">
        <v>117.23240100314682</v>
      </c>
      <c r="H359" s="3">
        <v>44.023034039902242</v>
      </c>
      <c r="I359" s="3">
        <v>17.185118924013228</v>
      </c>
      <c r="J359" s="3">
        <v>178.44055396706227</v>
      </c>
      <c r="K359" s="3">
        <v>132</v>
      </c>
      <c r="L359" s="3">
        <v>34</v>
      </c>
      <c r="M359" s="3">
        <v>0</v>
      </c>
      <c r="N359" s="3">
        <v>180</v>
      </c>
      <c r="O359">
        <v>17</v>
      </c>
    </row>
    <row r="360" spans="1:15" x14ac:dyDescent="0.3">
      <c r="A360" s="1">
        <v>2013</v>
      </c>
      <c r="B360" s="2" t="s">
        <v>98</v>
      </c>
      <c r="C360" s="2" t="s">
        <v>54</v>
      </c>
      <c r="D360" s="2" t="s">
        <v>45</v>
      </c>
      <c r="E360" s="3" t="s">
        <v>26</v>
      </c>
      <c r="F360" s="3">
        <v>5336</v>
      </c>
      <c r="G360" s="3">
        <v>2005.009932533733</v>
      </c>
      <c r="H360" s="3">
        <v>29.882683658170915</v>
      </c>
      <c r="I360" s="3">
        <v>174.88961769115443</v>
      </c>
      <c r="J360" s="3">
        <v>2209.7822338830583</v>
      </c>
      <c r="K360" s="3">
        <v>335</v>
      </c>
      <c r="L360" s="3">
        <v>16</v>
      </c>
      <c r="M360" s="3">
        <v>147</v>
      </c>
      <c r="N360" s="3">
        <v>535</v>
      </c>
      <c r="O360">
        <v>18</v>
      </c>
    </row>
    <row r="361" spans="1:15" x14ac:dyDescent="0.3">
      <c r="A361" s="1">
        <v>2013</v>
      </c>
      <c r="B361" s="2" t="s">
        <v>98</v>
      </c>
      <c r="C361" s="2" t="s">
        <v>40</v>
      </c>
      <c r="D361" s="2" t="s">
        <v>56</v>
      </c>
      <c r="E361" s="3" t="s">
        <v>26</v>
      </c>
      <c r="F361" s="3">
        <v>1255</v>
      </c>
      <c r="G361" s="3">
        <v>1909.3912350597609</v>
      </c>
      <c r="H361" s="3">
        <v>30.612749003984064</v>
      </c>
      <c r="I361" s="3">
        <v>187.93545816733067</v>
      </c>
      <c r="J361" s="3">
        <v>2127.9394422310756</v>
      </c>
      <c r="K361" s="3">
        <v>328</v>
      </c>
      <c r="L361" s="3">
        <v>15</v>
      </c>
      <c r="M361" s="3">
        <v>156</v>
      </c>
      <c r="N361" s="3">
        <v>548</v>
      </c>
      <c r="O361">
        <v>18</v>
      </c>
    </row>
    <row r="362" spans="1:15" x14ac:dyDescent="0.3">
      <c r="A362" s="1">
        <v>2013</v>
      </c>
      <c r="B362" s="2" t="s">
        <v>98</v>
      </c>
      <c r="C362" s="2" t="s">
        <v>41</v>
      </c>
      <c r="D362" s="2" t="s">
        <v>56</v>
      </c>
      <c r="E362" s="3" t="s">
        <v>26</v>
      </c>
      <c r="F362" s="3">
        <v>1353</v>
      </c>
      <c r="G362" s="3">
        <v>2127.6570583887656</v>
      </c>
      <c r="H362" s="3">
        <v>29.260901699926091</v>
      </c>
      <c r="I362" s="3">
        <v>179.80413895048042</v>
      </c>
      <c r="J362" s="3">
        <v>2336.722099039172</v>
      </c>
      <c r="K362" s="3">
        <v>352</v>
      </c>
      <c r="L362" s="3">
        <v>15</v>
      </c>
      <c r="M362" s="3">
        <v>151</v>
      </c>
      <c r="N362" s="3">
        <v>569</v>
      </c>
      <c r="O362">
        <v>18</v>
      </c>
    </row>
    <row r="363" spans="1:15" x14ac:dyDescent="0.3">
      <c r="A363" s="1">
        <v>2013</v>
      </c>
      <c r="B363" s="2" t="s">
        <v>98</v>
      </c>
      <c r="C363" s="2" t="s">
        <v>42</v>
      </c>
      <c r="D363" s="2" t="s">
        <v>56</v>
      </c>
      <c r="E363" s="3" t="s">
        <v>26</v>
      </c>
      <c r="F363" s="3">
        <v>1389</v>
      </c>
      <c r="G363" s="3">
        <v>1967.3383729301656</v>
      </c>
      <c r="H363" s="3">
        <v>28.984161267098631</v>
      </c>
      <c r="I363" s="3">
        <v>165.35277177825773</v>
      </c>
      <c r="J363" s="3">
        <v>2161.675305975522</v>
      </c>
      <c r="K363" s="3">
        <v>316</v>
      </c>
      <c r="L363" s="3">
        <v>16</v>
      </c>
      <c r="M363" s="3">
        <v>138</v>
      </c>
      <c r="N363" s="3">
        <v>502</v>
      </c>
      <c r="O363">
        <v>18</v>
      </c>
    </row>
    <row r="364" spans="1:15" x14ac:dyDescent="0.3">
      <c r="A364" s="1">
        <v>2013</v>
      </c>
      <c r="B364" s="2" t="s">
        <v>98</v>
      </c>
      <c r="C364" s="2" t="s">
        <v>43</v>
      </c>
      <c r="D364" s="2" t="s">
        <v>56</v>
      </c>
      <c r="E364" s="3" t="s">
        <v>26</v>
      </c>
      <c r="F364" s="3">
        <v>1339</v>
      </c>
      <c r="G364" s="3">
        <v>2009.7789395070949</v>
      </c>
      <c r="H364" s="3">
        <v>30.758775205377148</v>
      </c>
      <c r="I364" s="3">
        <v>167.58924570575056</v>
      </c>
      <c r="J364" s="3">
        <v>2208.1269604182226</v>
      </c>
      <c r="K364" s="3">
        <v>354</v>
      </c>
      <c r="L364" s="3">
        <v>16</v>
      </c>
      <c r="M364" s="3">
        <v>144</v>
      </c>
      <c r="N364" s="3">
        <v>526</v>
      </c>
      <c r="O364">
        <v>18</v>
      </c>
    </row>
    <row r="365" spans="1:15" x14ac:dyDescent="0.3">
      <c r="A365" s="1">
        <v>2013</v>
      </c>
      <c r="B365" s="2" t="s">
        <v>90</v>
      </c>
      <c r="C365" s="2" t="s">
        <v>54</v>
      </c>
      <c r="D365" s="2" t="s">
        <v>45</v>
      </c>
      <c r="E365" s="3" t="s">
        <v>26</v>
      </c>
      <c r="F365" s="3">
        <v>3718</v>
      </c>
      <c r="G365" s="3">
        <v>2698.7799892415278</v>
      </c>
      <c r="H365" s="3">
        <v>27.88569123184508</v>
      </c>
      <c r="I365" s="3">
        <v>206.19661108122648</v>
      </c>
      <c r="J365" s="3">
        <v>2932.8622915545993</v>
      </c>
      <c r="K365" s="3">
        <v>432</v>
      </c>
      <c r="L365" s="3">
        <v>15</v>
      </c>
      <c r="M365" s="3">
        <v>182</v>
      </c>
      <c r="N365" s="3">
        <v>684.5</v>
      </c>
      <c r="O365">
        <v>19</v>
      </c>
    </row>
    <row r="366" spans="1:15" x14ac:dyDescent="0.3">
      <c r="A366" s="1">
        <v>2013</v>
      </c>
      <c r="B366" s="2" t="s">
        <v>90</v>
      </c>
      <c r="C366" s="2" t="s">
        <v>40</v>
      </c>
      <c r="D366" s="2" t="s">
        <v>56</v>
      </c>
      <c r="E366" s="3" t="s">
        <v>26</v>
      </c>
      <c r="F366" s="3">
        <v>881</v>
      </c>
      <c r="G366" s="3">
        <v>2561.5981838819525</v>
      </c>
      <c r="H366" s="3">
        <v>25.947786606129398</v>
      </c>
      <c r="I366" s="3">
        <v>218.14642451759363</v>
      </c>
      <c r="J366" s="3">
        <v>2805.6923950056753</v>
      </c>
      <c r="K366" s="3">
        <v>411</v>
      </c>
      <c r="L366" s="3">
        <v>15</v>
      </c>
      <c r="M366" s="3">
        <v>185</v>
      </c>
      <c r="N366" s="3">
        <v>653</v>
      </c>
      <c r="O366">
        <v>19</v>
      </c>
    </row>
    <row r="367" spans="1:15" x14ac:dyDescent="0.3">
      <c r="A367" s="1">
        <v>2013</v>
      </c>
      <c r="B367" s="2" t="s">
        <v>90</v>
      </c>
      <c r="C367" s="2" t="s">
        <v>41</v>
      </c>
      <c r="D367" s="2" t="s">
        <v>56</v>
      </c>
      <c r="E367" s="3" t="s">
        <v>26</v>
      </c>
      <c r="F367" s="3">
        <v>949</v>
      </c>
      <c r="G367" s="3">
        <v>2854.6870389884089</v>
      </c>
      <c r="H367" s="3">
        <v>24.070600632244467</v>
      </c>
      <c r="I367" s="3">
        <v>208.80189673340359</v>
      </c>
      <c r="J367" s="3">
        <v>3087.5595363540569</v>
      </c>
      <c r="K367" s="3">
        <v>480</v>
      </c>
      <c r="L367" s="3">
        <v>15</v>
      </c>
      <c r="M367" s="3">
        <v>184</v>
      </c>
      <c r="N367" s="3">
        <v>719</v>
      </c>
      <c r="O367">
        <v>19</v>
      </c>
    </row>
    <row r="368" spans="1:15" x14ac:dyDescent="0.3">
      <c r="A368" s="1">
        <v>2013</v>
      </c>
      <c r="B368" s="2" t="s">
        <v>90</v>
      </c>
      <c r="C368" s="2" t="s">
        <v>42</v>
      </c>
      <c r="D368" s="2" t="s">
        <v>56</v>
      </c>
      <c r="E368" s="3" t="s">
        <v>26</v>
      </c>
      <c r="F368" s="3">
        <v>969</v>
      </c>
      <c r="G368" s="3">
        <v>2638.0268317853456</v>
      </c>
      <c r="H368" s="3">
        <v>27.777089783281735</v>
      </c>
      <c r="I368" s="3">
        <v>199.02786377708978</v>
      </c>
      <c r="J368" s="3">
        <v>2864.8317853457174</v>
      </c>
      <c r="K368" s="3">
        <v>399</v>
      </c>
      <c r="L368" s="3">
        <v>15</v>
      </c>
      <c r="M368" s="3">
        <v>176</v>
      </c>
      <c r="N368" s="3">
        <v>639</v>
      </c>
      <c r="O368">
        <v>19</v>
      </c>
    </row>
    <row r="369" spans="1:15" x14ac:dyDescent="0.3">
      <c r="A369" s="1">
        <v>2013</v>
      </c>
      <c r="B369" s="2" t="s">
        <v>90</v>
      </c>
      <c r="C369" s="2" t="s">
        <v>43</v>
      </c>
      <c r="D369" s="2" t="s">
        <v>56</v>
      </c>
      <c r="E369" s="3" t="s">
        <v>26</v>
      </c>
      <c r="F369" s="3">
        <v>919</v>
      </c>
      <c r="G369" s="3">
        <v>2733.3514689880303</v>
      </c>
      <c r="H369" s="3">
        <v>33.797606093579979</v>
      </c>
      <c r="I369" s="3">
        <v>199.60935799782371</v>
      </c>
      <c r="J369" s="3">
        <v>2966.7584330794343</v>
      </c>
      <c r="K369" s="3">
        <v>458</v>
      </c>
      <c r="L369" s="3">
        <v>16</v>
      </c>
      <c r="M369" s="3">
        <v>183</v>
      </c>
      <c r="N369" s="3">
        <v>704</v>
      </c>
      <c r="O369">
        <v>19</v>
      </c>
    </row>
    <row r="370" spans="1:15" x14ac:dyDescent="0.3">
      <c r="A370" s="1">
        <v>2013</v>
      </c>
      <c r="B370" s="2" t="s">
        <v>91</v>
      </c>
      <c r="C370" s="2" t="s">
        <v>54</v>
      </c>
      <c r="D370" s="2" t="s">
        <v>45</v>
      </c>
      <c r="E370" s="3" t="s">
        <v>26</v>
      </c>
      <c r="F370" s="3">
        <v>1618</v>
      </c>
      <c r="G370" s="3">
        <v>410.7966625463535</v>
      </c>
      <c r="H370" s="3">
        <v>34.47156983930779</v>
      </c>
      <c r="I370" s="3">
        <v>102.94932014833127</v>
      </c>
      <c r="J370" s="3">
        <v>548.2175525339926</v>
      </c>
      <c r="K370" s="3">
        <v>273.5</v>
      </c>
      <c r="L370" s="3">
        <v>17</v>
      </c>
      <c r="M370" s="3">
        <v>70</v>
      </c>
      <c r="N370" s="3">
        <v>409.5</v>
      </c>
      <c r="O370">
        <v>20</v>
      </c>
    </row>
    <row r="371" spans="1:15" x14ac:dyDescent="0.3">
      <c r="A371" s="1">
        <v>2013</v>
      </c>
      <c r="B371" s="2" t="s">
        <v>91</v>
      </c>
      <c r="C371" s="2" t="s">
        <v>40</v>
      </c>
      <c r="D371" s="2" t="s">
        <v>56</v>
      </c>
      <c r="E371" s="3" t="s">
        <v>26</v>
      </c>
      <c r="F371" s="3">
        <v>374</v>
      </c>
      <c r="G371" s="3">
        <v>373.04278074866312</v>
      </c>
      <c r="H371" s="3">
        <v>41.601604278074866</v>
      </c>
      <c r="I371" s="3">
        <v>116.77005347593582</v>
      </c>
      <c r="J371" s="3">
        <v>531.41443850267376</v>
      </c>
      <c r="K371" s="3">
        <v>271</v>
      </c>
      <c r="L371" s="3">
        <v>17.5</v>
      </c>
      <c r="M371" s="3">
        <v>91</v>
      </c>
      <c r="N371" s="3">
        <v>426.5</v>
      </c>
      <c r="O371">
        <v>20</v>
      </c>
    </row>
    <row r="372" spans="1:15" x14ac:dyDescent="0.3">
      <c r="A372" s="1">
        <v>2013</v>
      </c>
      <c r="B372" s="2" t="s">
        <v>91</v>
      </c>
      <c r="C372" s="2" t="s">
        <v>41</v>
      </c>
      <c r="D372" s="2" t="s">
        <v>56</v>
      </c>
      <c r="E372" s="3" t="s">
        <v>26</v>
      </c>
      <c r="F372" s="3">
        <v>404</v>
      </c>
      <c r="G372" s="3">
        <v>419.85643564356434</v>
      </c>
      <c r="H372" s="3">
        <v>41.452970297029701</v>
      </c>
      <c r="I372" s="3">
        <v>111.68811881188118</v>
      </c>
      <c r="J372" s="3">
        <v>572.99752475247521</v>
      </c>
      <c r="K372" s="3">
        <v>263.5</v>
      </c>
      <c r="L372" s="3">
        <v>17</v>
      </c>
      <c r="M372" s="3">
        <v>85</v>
      </c>
      <c r="N372" s="3">
        <v>435.5</v>
      </c>
      <c r="O372">
        <v>20</v>
      </c>
    </row>
    <row r="373" spans="1:15" x14ac:dyDescent="0.3">
      <c r="A373" s="1">
        <v>2013</v>
      </c>
      <c r="B373" s="2" t="s">
        <v>91</v>
      </c>
      <c r="C373" s="2" t="s">
        <v>42</v>
      </c>
      <c r="D373" s="2" t="s">
        <v>56</v>
      </c>
      <c r="E373" s="3" t="s">
        <v>26</v>
      </c>
      <c r="F373" s="3">
        <v>420</v>
      </c>
      <c r="G373" s="3">
        <v>419.96428571428572</v>
      </c>
      <c r="H373" s="3">
        <v>31.769047619047619</v>
      </c>
      <c r="I373" s="3">
        <v>87.659523809523805</v>
      </c>
      <c r="J373" s="3">
        <v>539.39285714285711</v>
      </c>
      <c r="K373" s="3">
        <v>265.5</v>
      </c>
      <c r="L373" s="3">
        <v>17</v>
      </c>
      <c r="M373" s="3">
        <v>52</v>
      </c>
      <c r="N373" s="3">
        <v>372.5</v>
      </c>
      <c r="O373">
        <v>20</v>
      </c>
    </row>
    <row r="374" spans="1:15" x14ac:dyDescent="0.3">
      <c r="A374" s="1">
        <v>2013</v>
      </c>
      <c r="B374" s="2" t="s">
        <v>91</v>
      </c>
      <c r="C374" s="2" t="s">
        <v>43</v>
      </c>
      <c r="D374" s="2" t="s">
        <v>56</v>
      </c>
      <c r="E374" s="3" t="s">
        <v>26</v>
      </c>
      <c r="F374" s="3">
        <v>420</v>
      </c>
      <c r="G374" s="3">
        <v>426.53333333333336</v>
      </c>
      <c r="H374" s="3">
        <v>24.109523809523811</v>
      </c>
      <c r="I374" s="3">
        <v>97.526190476190479</v>
      </c>
      <c r="J374" s="3">
        <v>548.16904761904766</v>
      </c>
      <c r="K374" s="3">
        <v>294.5</v>
      </c>
      <c r="L374" s="3">
        <v>16.5</v>
      </c>
      <c r="M374" s="3">
        <v>63.5</v>
      </c>
      <c r="N374" s="3">
        <v>418.5</v>
      </c>
      <c r="O374">
        <v>20</v>
      </c>
    </row>
    <row r="375" spans="1:15" x14ac:dyDescent="0.3">
      <c r="A375" s="1">
        <v>2013</v>
      </c>
      <c r="B375" s="2" t="s">
        <v>124</v>
      </c>
      <c r="C375" s="2" t="s">
        <v>54</v>
      </c>
      <c r="D375" s="2" t="s">
        <v>45</v>
      </c>
      <c r="E375" s="3" t="s">
        <v>26</v>
      </c>
      <c r="F375" s="3">
        <v>22</v>
      </c>
      <c r="G375" s="3">
        <v>575.0454545454545</v>
      </c>
      <c r="H375" s="3">
        <v>6.3636363636363633</v>
      </c>
      <c r="I375" s="3">
        <v>261.22727272727275</v>
      </c>
      <c r="J375" s="3">
        <v>842.63636363636363</v>
      </c>
      <c r="K375" s="3">
        <v>90</v>
      </c>
      <c r="L375" s="3">
        <v>1.5</v>
      </c>
      <c r="M375" s="3">
        <v>276</v>
      </c>
      <c r="N375" s="3">
        <v>355</v>
      </c>
      <c r="O375">
        <v>21</v>
      </c>
    </row>
    <row r="376" spans="1:15" x14ac:dyDescent="0.3">
      <c r="A376" s="1">
        <v>2013</v>
      </c>
      <c r="B376" s="2" t="s">
        <v>124</v>
      </c>
      <c r="C376" s="2" t="s">
        <v>40</v>
      </c>
      <c r="D376" s="2" t="s">
        <v>56</v>
      </c>
      <c r="E376" s="3" t="s">
        <v>26</v>
      </c>
      <c r="F376" s="3">
        <v>3</v>
      </c>
      <c r="G376" s="3">
        <v>80.333333333333329</v>
      </c>
      <c r="H376" s="3">
        <v>0.33333333333333331</v>
      </c>
      <c r="I376" s="3">
        <v>86.666666666666671</v>
      </c>
      <c r="J376" s="3">
        <v>167.33333333333334</v>
      </c>
      <c r="K376" s="3">
        <v>69</v>
      </c>
      <c r="L376" s="3">
        <v>0</v>
      </c>
      <c r="M376" s="3">
        <v>43</v>
      </c>
      <c r="N376" s="3">
        <v>98</v>
      </c>
      <c r="O376">
        <v>21</v>
      </c>
    </row>
    <row r="377" spans="1:15" x14ac:dyDescent="0.3">
      <c r="A377" s="1">
        <v>2013</v>
      </c>
      <c r="B377" s="2" t="s">
        <v>124</v>
      </c>
      <c r="C377" s="2" t="s">
        <v>41</v>
      </c>
      <c r="D377" s="2" t="s">
        <v>56</v>
      </c>
      <c r="E377" s="3" t="s">
        <v>26</v>
      </c>
      <c r="F377" s="3">
        <v>6</v>
      </c>
      <c r="G377" s="3">
        <v>1447</v>
      </c>
      <c r="H377" s="3">
        <v>14.333333333333334</v>
      </c>
      <c r="I377" s="3">
        <v>375</v>
      </c>
      <c r="J377" s="3">
        <v>1836.3333333333333</v>
      </c>
      <c r="K377" s="3">
        <v>1660</v>
      </c>
      <c r="L377" s="3">
        <v>21</v>
      </c>
      <c r="M377" s="3">
        <v>343</v>
      </c>
      <c r="N377" s="3">
        <v>2024</v>
      </c>
      <c r="O377">
        <v>21</v>
      </c>
    </row>
    <row r="378" spans="1:15" x14ac:dyDescent="0.3">
      <c r="A378" s="1">
        <v>2013</v>
      </c>
      <c r="B378" s="2" t="s">
        <v>124</v>
      </c>
      <c r="C378" s="2" t="s">
        <v>42</v>
      </c>
      <c r="D378" s="2" t="s">
        <v>56</v>
      </c>
      <c r="E378" s="3" t="s">
        <v>26</v>
      </c>
      <c r="F378" s="3">
        <v>3</v>
      </c>
      <c r="G378" s="3">
        <v>1026.6666666666667</v>
      </c>
      <c r="H378" s="3">
        <v>5.333333333333333</v>
      </c>
      <c r="I378" s="3">
        <v>170</v>
      </c>
      <c r="J378" s="3">
        <v>1202</v>
      </c>
      <c r="K378" s="3">
        <v>1469</v>
      </c>
      <c r="L378" s="3">
        <v>1</v>
      </c>
      <c r="M378" s="3">
        <v>204</v>
      </c>
      <c r="N378" s="3">
        <v>1673</v>
      </c>
      <c r="O378">
        <v>21</v>
      </c>
    </row>
    <row r="379" spans="1:15" x14ac:dyDescent="0.3">
      <c r="A379" s="1">
        <v>2013</v>
      </c>
      <c r="B379" s="2" t="s">
        <v>124</v>
      </c>
      <c r="C379" s="2" t="s">
        <v>43</v>
      </c>
      <c r="D379" s="2" t="s">
        <v>56</v>
      </c>
      <c r="E379" s="3" t="s">
        <v>26</v>
      </c>
      <c r="F379" s="3">
        <v>10</v>
      </c>
      <c r="G379" s="3">
        <v>64.8</v>
      </c>
      <c r="H379" s="3">
        <v>3.7</v>
      </c>
      <c r="I379" s="3">
        <v>272.7</v>
      </c>
      <c r="J379" s="3">
        <v>341.2</v>
      </c>
      <c r="K379" s="3">
        <v>56</v>
      </c>
      <c r="L379" s="3">
        <v>2</v>
      </c>
      <c r="M379" s="3">
        <v>276</v>
      </c>
      <c r="N379" s="3">
        <v>354</v>
      </c>
      <c r="O379">
        <v>21</v>
      </c>
    </row>
    <row r="380" spans="1:15" x14ac:dyDescent="0.3">
      <c r="A380" s="1">
        <v>2014</v>
      </c>
      <c r="B380" s="2" t="s">
        <v>2</v>
      </c>
      <c r="C380" s="2" t="s">
        <v>54</v>
      </c>
      <c r="D380" s="2" t="s">
        <v>45</v>
      </c>
      <c r="E380" s="3" t="s">
        <v>26</v>
      </c>
      <c r="F380" s="3">
        <v>1452292</v>
      </c>
      <c r="G380" s="3">
        <v>103.89430637915791</v>
      </c>
      <c r="H380" s="3">
        <v>35.334429990663033</v>
      </c>
      <c r="I380" s="3">
        <v>31.062550781798702</v>
      </c>
      <c r="J380" s="3">
        <v>170.29128715161966</v>
      </c>
      <c r="K380" s="3">
        <v>85</v>
      </c>
      <c r="L380" s="3">
        <v>28</v>
      </c>
      <c r="M380" s="3">
        <v>0</v>
      </c>
      <c r="N380" s="3">
        <v>149</v>
      </c>
      <c r="O380">
        <v>1</v>
      </c>
    </row>
    <row r="381" spans="1:15" x14ac:dyDescent="0.3">
      <c r="A381" s="1">
        <v>2014</v>
      </c>
      <c r="B381" s="2" t="s">
        <v>2</v>
      </c>
      <c r="C381" s="2" t="s">
        <v>40</v>
      </c>
      <c r="D381" s="2" t="s">
        <v>56</v>
      </c>
      <c r="E381" s="3" t="s">
        <v>26</v>
      </c>
      <c r="F381" s="3">
        <v>359859</v>
      </c>
      <c r="G381" s="3">
        <v>103.61446566571907</v>
      </c>
      <c r="H381" s="3">
        <v>33.177850213555864</v>
      </c>
      <c r="I381" s="3">
        <v>31.089007083329861</v>
      </c>
      <c r="J381" s="3">
        <v>167.8813229626048</v>
      </c>
      <c r="K381" s="3">
        <v>84</v>
      </c>
      <c r="L381" s="3">
        <v>27</v>
      </c>
      <c r="M381" s="3">
        <v>0</v>
      </c>
      <c r="N381" s="3">
        <v>148</v>
      </c>
      <c r="O381">
        <v>1</v>
      </c>
    </row>
    <row r="382" spans="1:15" x14ac:dyDescent="0.3">
      <c r="A382" s="1">
        <v>2014</v>
      </c>
      <c r="B382" s="2" t="s">
        <v>2</v>
      </c>
      <c r="C382" s="2" t="s">
        <v>41</v>
      </c>
      <c r="D382" s="2" t="s">
        <v>56</v>
      </c>
      <c r="E382" s="3" t="s">
        <v>26</v>
      </c>
      <c r="F382" s="3">
        <v>351497</v>
      </c>
      <c r="G382" s="3">
        <v>104.49801847526437</v>
      </c>
      <c r="H382" s="3">
        <v>34.519799599996588</v>
      </c>
      <c r="I382" s="3">
        <v>30.641223111434805</v>
      </c>
      <c r="J382" s="3">
        <v>169.65904118669576</v>
      </c>
      <c r="K382" s="3">
        <v>80</v>
      </c>
      <c r="L382" s="3">
        <v>27</v>
      </c>
      <c r="M382" s="3">
        <v>0</v>
      </c>
      <c r="N382" s="3">
        <v>148</v>
      </c>
      <c r="O382">
        <v>1</v>
      </c>
    </row>
    <row r="383" spans="1:15" x14ac:dyDescent="0.3">
      <c r="A383" s="1">
        <v>2014</v>
      </c>
      <c r="B383" s="2" t="s">
        <v>2</v>
      </c>
      <c r="C383" s="2" t="s">
        <v>42</v>
      </c>
      <c r="D383" s="2" t="s">
        <v>56</v>
      </c>
      <c r="E383" s="3" t="s">
        <v>26</v>
      </c>
      <c r="F383" s="3">
        <v>368517</v>
      </c>
      <c r="G383" s="3">
        <v>102.64092836965459</v>
      </c>
      <c r="H383" s="3">
        <v>37.078322031276713</v>
      </c>
      <c r="I383" s="3">
        <v>31.05399479535544</v>
      </c>
      <c r="J383" s="3">
        <v>170.77324519628675</v>
      </c>
      <c r="K383" s="3">
        <v>85</v>
      </c>
      <c r="L383" s="3">
        <v>28</v>
      </c>
      <c r="M383" s="3">
        <v>0</v>
      </c>
      <c r="N383" s="3">
        <v>151</v>
      </c>
      <c r="O383">
        <v>1</v>
      </c>
    </row>
    <row r="384" spans="1:15" x14ac:dyDescent="0.3">
      <c r="A384" s="1">
        <v>2014</v>
      </c>
      <c r="B384" s="2" t="s">
        <v>2</v>
      </c>
      <c r="C384" s="2" t="s">
        <v>43</v>
      </c>
      <c r="D384" s="2" t="s">
        <v>56</v>
      </c>
      <c r="E384" s="3" t="s">
        <v>26</v>
      </c>
      <c r="F384" s="3">
        <v>372419</v>
      </c>
      <c r="G384" s="3">
        <v>104.83515878620587</v>
      </c>
      <c r="H384" s="3">
        <v>36.461523176851877</v>
      </c>
      <c r="I384" s="3">
        <v>31.443111119464902</v>
      </c>
      <c r="J384" s="3">
        <v>172.73979308252265</v>
      </c>
      <c r="K384" s="3">
        <v>90</v>
      </c>
      <c r="L384" s="3">
        <v>29</v>
      </c>
      <c r="M384" s="3">
        <v>0</v>
      </c>
      <c r="N384" s="3">
        <v>148</v>
      </c>
      <c r="O384">
        <v>1</v>
      </c>
    </row>
    <row r="385" spans="1:15" x14ac:dyDescent="0.3">
      <c r="A385" s="1">
        <v>2014</v>
      </c>
      <c r="B385" s="2" t="s">
        <v>97</v>
      </c>
      <c r="C385" s="2" t="s">
        <v>54</v>
      </c>
      <c r="D385" s="2" t="s">
        <v>45</v>
      </c>
      <c r="E385" s="3" t="s">
        <v>26</v>
      </c>
      <c r="F385" s="3">
        <v>35392</v>
      </c>
      <c r="G385" s="3">
        <v>62.057329339963836</v>
      </c>
      <c r="H385" s="3">
        <v>16.2563856238698</v>
      </c>
      <c r="I385" s="3">
        <v>119.15028820072332</v>
      </c>
      <c r="J385" s="3">
        <v>197.46400316455697</v>
      </c>
      <c r="K385" s="3">
        <v>10</v>
      </c>
      <c r="L385" s="3">
        <v>12</v>
      </c>
      <c r="M385" s="3">
        <v>85</v>
      </c>
      <c r="N385" s="3">
        <v>145</v>
      </c>
      <c r="O385" s="3">
        <v>2</v>
      </c>
    </row>
    <row r="386" spans="1:15" x14ac:dyDescent="0.3">
      <c r="A386" s="1">
        <v>2014</v>
      </c>
      <c r="B386" s="2" t="s">
        <v>97</v>
      </c>
      <c r="C386" s="2" t="s">
        <v>40</v>
      </c>
      <c r="D386" s="2" t="s">
        <v>56</v>
      </c>
      <c r="E386" s="3" t="s">
        <v>26</v>
      </c>
      <c r="F386" s="3">
        <v>8640</v>
      </c>
      <c r="G386" s="3">
        <v>65.043865740740742</v>
      </c>
      <c r="H386" s="3">
        <v>17.251736111111111</v>
      </c>
      <c r="I386" s="3">
        <v>115.13715277777777</v>
      </c>
      <c r="J386" s="3">
        <v>197.43275462962964</v>
      </c>
      <c r="K386" s="3">
        <v>9</v>
      </c>
      <c r="L386" s="3">
        <v>12</v>
      </c>
      <c r="M386" s="3">
        <v>89</v>
      </c>
      <c r="N386" s="3">
        <v>146</v>
      </c>
      <c r="O386" s="3">
        <v>2</v>
      </c>
    </row>
    <row r="387" spans="1:15" x14ac:dyDescent="0.3">
      <c r="A387" s="1">
        <v>2014</v>
      </c>
      <c r="B387" s="2" t="s">
        <v>97</v>
      </c>
      <c r="C387" s="2" t="s">
        <v>41</v>
      </c>
      <c r="D387" s="2" t="s">
        <v>56</v>
      </c>
      <c r="E387" s="3" t="s">
        <v>26</v>
      </c>
      <c r="F387" s="3">
        <v>8375</v>
      </c>
      <c r="G387" s="3">
        <v>62.081194029850749</v>
      </c>
      <c r="H387" s="3">
        <v>16.917253731343283</v>
      </c>
      <c r="I387" s="3">
        <v>117.9100895522388</v>
      </c>
      <c r="J387" s="3">
        <v>196.90853731343284</v>
      </c>
      <c r="K387" s="3">
        <v>11</v>
      </c>
      <c r="L387" s="3">
        <v>12</v>
      </c>
      <c r="M387" s="3">
        <v>84</v>
      </c>
      <c r="N387" s="3">
        <v>148</v>
      </c>
      <c r="O387" s="3">
        <v>2</v>
      </c>
    </row>
    <row r="388" spans="1:15" x14ac:dyDescent="0.3">
      <c r="A388" s="1">
        <v>2014</v>
      </c>
      <c r="B388" s="2" t="s">
        <v>97</v>
      </c>
      <c r="C388" s="2" t="s">
        <v>42</v>
      </c>
      <c r="D388" s="2" t="s">
        <v>56</v>
      </c>
      <c r="E388" s="3" t="s">
        <v>26</v>
      </c>
      <c r="F388" s="3">
        <v>9045</v>
      </c>
      <c r="G388" s="3">
        <v>59.021337755666117</v>
      </c>
      <c r="H388" s="3">
        <v>15.704367053620786</v>
      </c>
      <c r="I388" s="3">
        <v>119.24754007739082</v>
      </c>
      <c r="J388" s="3">
        <v>193.97324488667772</v>
      </c>
      <c r="K388" s="3">
        <v>11</v>
      </c>
      <c r="L388" s="3">
        <v>12</v>
      </c>
      <c r="M388" s="3">
        <v>83</v>
      </c>
      <c r="N388" s="3">
        <v>139</v>
      </c>
      <c r="O388" s="3">
        <v>2</v>
      </c>
    </row>
    <row r="389" spans="1:15" x14ac:dyDescent="0.3">
      <c r="A389" s="1">
        <v>2014</v>
      </c>
      <c r="B389" s="2" t="s">
        <v>97</v>
      </c>
      <c r="C389" s="2" t="s">
        <v>43</v>
      </c>
      <c r="D389" s="2" t="s">
        <v>56</v>
      </c>
      <c r="E389" s="3" t="s">
        <v>26</v>
      </c>
      <c r="F389" s="3">
        <v>9332</v>
      </c>
      <c r="G389" s="3">
        <v>62.2134590655808</v>
      </c>
      <c r="H389" s="3">
        <v>15.276789541363051</v>
      </c>
      <c r="I389" s="3">
        <v>123.88459065580797</v>
      </c>
      <c r="J389" s="3">
        <v>201.37483926275183</v>
      </c>
      <c r="K389" s="3">
        <v>10</v>
      </c>
      <c r="L389" s="3">
        <v>11</v>
      </c>
      <c r="M389" s="3">
        <v>87</v>
      </c>
      <c r="N389" s="3">
        <v>147</v>
      </c>
      <c r="O389" s="3">
        <v>2</v>
      </c>
    </row>
    <row r="390" spans="1:15" x14ac:dyDescent="0.3">
      <c r="A390" s="1">
        <v>2014</v>
      </c>
      <c r="B390" s="2" t="s">
        <v>96</v>
      </c>
      <c r="C390" s="2" t="s">
        <v>54</v>
      </c>
      <c r="D390" s="2" t="s">
        <v>45</v>
      </c>
      <c r="E390" s="3" t="s">
        <v>26</v>
      </c>
      <c r="F390" s="3">
        <v>455</v>
      </c>
      <c r="G390" s="3">
        <v>175.49670329670329</v>
      </c>
      <c r="H390" s="3">
        <v>5.186813186813187</v>
      </c>
      <c r="I390" s="3">
        <v>264.99780219780217</v>
      </c>
      <c r="J390" s="3">
        <v>445.68131868131866</v>
      </c>
      <c r="K390" s="3">
        <v>4</v>
      </c>
      <c r="L390" s="3">
        <v>1</v>
      </c>
      <c r="M390" s="3">
        <v>226</v>
      </c>
      <c r="N390" s="3">
        <v>260</v>
      </c>
      <c r="O390" s="3">
        <v>3</v>
      </c>
    </row>
    <row r="391" spans="1:15" x14ac:dyDescent="0.3">
      <c r="A391" s="1">
        <v>2014</v>
      </c>
      <c r="B391" s="2" t="s">
        <v>96</v>
      </c>
      <c r="C391" s="2" t="s">
        <v>40</v>
      </c>
      <c r="D391" s="2" t="s">
        <v>56</v>
      </c>
      <c r="E391" s="3" t="s">
        <v>26</v>
      </c>
      <c r="F391" s="3">
        <v>110</v>
      </c>
      <c r="G391" s="3">
        <v>226.0090909090909</v>
      </c>
      <c r="H391" s="3">
        <v>1.2545454545454546</v>
      </c>
      <c r="I391" s="3">
        <v>243.82727272727271</v>
      </c>
      <c r="J391" s="3">
        <v>471.09090909090907</v>
      </c>
      <c r="K391" s="3">
        <v>3</v>
      </c>
      <c r="L391" s="3">
        <v>1</v>
      </c>
      <c r="M391" s="3">
        <v>220</v>
      </c>
      <c r="N391" s="3">
        <v>230</v>
      </c>
      <c r="O391" s="3">
        <v>3</v>
      </c>
    </row>
    <row r="392" spans="1:15" x14ac:dyDescent="0.3">
      <c r="A392" s="1">
        <v>2014</v>
      </c>
      <c r="B392" s="2" t="s">
        <v>96</v>
      </c>
      <c r="C392" s="2" t="s">
        <v>41</v>
      </c>
      <c r="D392" s="2" t="s">
        <v>56</v>
      </c>
      <c r="E392" s="3" t="s">
        <v>26</v>
      </c>
      <c r="F392" s="3">
        <v>150</v>
      </c>
      <c r="G392" s="3">
        <v>184.34666666666666</v>
      </c>
      <c r="H392" s="3">
        <v>12.773333333333333</v>
      </c>
      <c r="I392" s="3">
        <v>263.68666666666667</v>
      </c>
      <c r="J392" s="3">
        <v>460.80666666666667</v>
      </c>
      <c r="K392" s="3">
        <v>8.5</v>
      </c>
      <c r="L392" s="3">
        <v>1</v>
      </c>
      <c r="M392" s="3">
        <v>245.5</v>
      </c>
      <c r="N392" s="3">
        <v>273.5</v>
      </c>
      <c r="O392" s="3">
        <v>3</v>
      </c>
    </row>
    <row r="393" spans="1:15" x14ac:dyDescent="0.3">
      <c r="A393" s="1">
        <v>2014</v>
      </c>
      <c r="B393" s="2" t="s">
        <v>96</v>
      </c>
      <c r="C393" s="2" t="s">
        <v>42</v>
      </c>
      <c r="D393" s="2" t="s">
        <v>56</v>
      </c>
      <c r="E393" s="3" t="s">
        <v>26</v>
      </c>
      <c r="F393" s="3">
        <v>86</v>
      </c>
      <c r="G393" s="3">
        <v>192.94186046511629</v>
      </c>
      <c r="H393" s="3">
        <v>0.95348837209302328</v>
      </c>
      <c r="I393" s="3">
        <v>308.51162790697674</v>
      </c>
      <c r="J393" s="3">
        <v>502.40697674418607</v>
      </c>
      <c r="K393" s="3">
        <v>4</v>
      </c>
      <c r="L393" s="3">
        <v>1</v>
      </c>
      <c r="M393" s="3">
        <v>244.5</v>
      </c>
      <c r="N393" s="3">
        <v>261</v>
      </c>
      <c r="O393" s="3">
        <v>3</v>
      </c>
    </row>
    <row r="394" spans="1:15" x14ac:dyDescent="0.3">
      <c r="A394" s="1">
        <v>2014</v>
      </c>
      <c r="B394" s="2" t="s">
        <v>96</v>
      </c>
      <c r="C394" s="2" t="s">
        <v>43</v>
      </c>
      <c r="D394" s="2" t="s">
        <v>56</v>
      </c>
      <c r="E394" s="3" t="s">
        <v>26</v>
      </c>
      <c r="F394" s="3">
        <v>109</v>
      </c>
      <c r="G394" s="3">
        <v>98.577981651376149</v>
      </c>
      <c r="H394" s="3">
        <v>2.0550458715596331</v>
      </c>
      <c r="I394" s="3">
        <v>253.83486238532109</v>
      </c>
      <c r="J394" s="3">
        <v>354.46788990825689</v>
      </c>
      <c r="K394" s="3">
        <v>4</v>
      </c>
      <c r="L394" s="3">
        <v>1</v>
      </c>
      <c r="M394" s="3">
        <v>208</v>
      </c>
      <c r="N394" s="3">
        <v>264</v>
      </c>
      <c r="O394" s="3">
        <v>3</v>
      </c>
    </row>
    <row r="395" spans="1:15" x14ac:dyDescent="0.3">
      <c r="A395" s="1">
        <v>2014</v>
      </c>
      <c r="B395" s="2" t="s">
        <v>93</v>
      </c>
      <c r="C395" s="2" t="s">
        <v>54</v>
      </c>
      <c r="D395" s="2" t="s">
        <v>45</v>
      </c>
      <c r="E395" s="3" t="s">
        <v>26</v>
      </c>
      <c r="F395" s="3">
        <v>9950</v>
      </c>
      <c r="G395" s="3">
        <v>1526.272864321608</v>
      </c>
      <c r="H395" s="3">
        <v>23.778090452261306</v>
      </c>
      <c r="I395" s="3">
        <v>195.17487437185929</v>
      </c>
      <c r="J395" s="3">
        <v>1745.2258291457285</v>
      </c>
      <c r="K395" s="3">
        <v>152.5</v>
      </c>
      <c r="L395" s="3">
        <v>15</v>
      </c>
      <c r="M395" s="3">
        <v>181</v>
      </c>
      <c r="N395" s="3">
        <v>381</v>
      </c>
      <c r="O395">
        <v>4</v>
      </c>
    </row>
    <row r="396" spans="1:15" x14ac:dyDescent="0.3">
      <c r="A396" s="1">
        <v>2014</v>
      </c>
      <c r="B396" s="2" t="s">
        <v>93</v>
      </c>
      <c r="C396" s="2" t="s">
        <v>40</v>
      </c>
      <c r="D396" s="2" t="s">
        <v>56</v>
      </c>
      <c r="E396" s="3" t="s">
        <v>26</v>
      </c>
      <c r="F396" s="3">
        <v>2345</v>
      </c>
      <c r="G396" s="3">
        <v>1394.7987206823027</v>
      </c>
      <c r="H396" s="3">
        <v>26.333049040511728</v>
      </c>
      <c r="I396" s="3">
        <v>187.35692963752666</v>
      </c>
      <c r="J396" s="3">
        <v>1608.4886993603411</v>
      </c>
      <c r="K396" s="3">
        <v>143</v>
      </c>
      <c r="L396" s="3">
        <v>15</v>
      </c>
      <c r="M396" s="3">
        <v>175</v>
      </c>
      <c r="N396" s="3">
        <v>360</v>
      </c>
      <c r="O396">
        <v>4</v>
      </c>
    </row>
    <row r="397" spans="1:15" x14ac:dyDescent="0.3">
      <c r="A397" s="1">
        <v>2014</v>
      </c>
      <c r="B397" s="2" t="s">
        <v>93</v>
      </c>
      <c r="C397" s="2" t="s">
        <v>41</v>
      </c>
      <c r="D397" s="2" t="s">
        <v>56</v>
      </c>
      <c r="E397" s="3" t="s">
        <v>26</v>
      </c>
      <c r="F397" s="3">
        <v>2437</v>
      </c>
      <c r="G397" s="3">
        <v>1633.1505949938448</v>
      </c>
      <c r="H397" s="3">
        <v>26.936807550266721</v>
      </c>
      <c r="I397" s="3">
        <v>197.01805498563809</v>
      </c>
      <c r="J397" s="3">
        <v>1857.1054575297496</v>
      </c>
      <c r="K397" s="3">
        <v>155</v>
      </c>
      <c r="L397" s="3">
        <v>15</v>
      </c>
      <c r="M397" s="3">
        <v>187</v>
      </c>
      <c r="N397" s="3">
        <v>383</v>
      </c>
      <c r="O397">
        <v>4</v>
      </c>
    </row>
    <row r="398" spans="1:15" x14ac:dyDescent="0.3">
      <c r="A398" s="1">
        <v>2014</v>
      </c>
      <c r="B398" s="2" t="s">
        <v>93</v>
      </c>
      <c r="C398" s="2" t="s">
        <v>42</v>
      </c>
      <c r="D398" s="2" t="s">
        <v>56</v>
      </c>
      <c r="E398" s="3" t="s">
        <v>26</v>
      </c>
      <c r="F398" s="3">
        <v>2503</v>
      </c>
      <c r="G398" s="3">
        <v>1420.3451857770676</v>
      </c>
      <c r="H398" s="3">
        <v>20.579704354774272</v>
      </c>
      <c r="I398" s="3">
        <v>193.17738713543747</v>
      </c>
      <c r="J398" s="3">
        <v>1634.1022772672793</v>
      </c>
      <c r="K398" s="3">
        <v>150</v>
      </c>
      <c r="L398" s="3">
        <v>15</v>
      </c>
      <c r="M398" s="3">
        <v>175</v>
      </c>
      <c r="N398" s="3">
        <v>378</v>
      </c>
      <c r="O398">
        <v>4</v>
      </c>
    </row>
    <row r="399" spans="1:15" x14ac:dyDescent="0.3">
      <c r="A399" s="1">
        <v>2014</v>
      </c>
      <c r="B399" s="2" t="s">
        <v>93</v>
      </c>
      <c r="C399" s="2" t="s">
        <v>43</v>
      </c>
      <c r="D399" s="2" t="s">
        <v>56</v>
      </c>
      <c r="E399" s="3" t="s">
        <v>26</v>
      </c>
      <c r="F399" s="3">
        <v>2665</v>
      </c>
      <c r="G399" s="3">
        <v>1643.7148217636022</v>
      </c>
      <c r="H399" s="3">
        <v>21.645403377110693</v>
      </c>
      <c r="I399" s="3">
        <v>202.24465290806754</v>
      </c>
      <c r="J399" s="3">
        <v>1867.6048780487804</v>
      </c>
      <c r="K399" s="3">
        <v>159</v>
      </c>
      <c r="L399" s="3">
        <v>15</v>
      </c>
      <c r="M399" s="3">
        <v>184</v>
      </c>
      <c r="N399" s="3">
        <v>401</v>
      </c>
      <c r="O399">
        <v>4</v>
      </c>
    </row>
    <row r="400" spans="1:15" x14ac:dyDescent="0.3">
      <c r="A400" s="1">
        <v>2014</v>
      </c>
      <c r="B400" s="2" t="s">
        <v>89</v>
      </c>
      <c r="C400" s="2" t="s">
        <v>54</v>
      </c>
      <c r="D400" s="2" t="s">
        <v>45</v>
      </c>
      <c r="E400" s="3" t="s">
        <v>26</v>
      </c>
      <c r="F400" s="3">
        <v>2875</v>
      </c>
      <c r="G400" s="3">
        <v>1911.44</v>
      </c>
      <c r="H400" s="3">
        <v>22.835826086956523</v>
      </c>
      <c r="I400" s="3">
        <v>242.30817391304348</v>
      </c>
      <c r="J400" s="3">
        <v>2176.5839999999998</v>
      </c>
      <c r="K400" s="3">
        <v>249</v>
      </c>
      <c r="L400" s="3">
        <v>14</v>
      </c>
      <c r="M400" s="3">
        <v>217</v>
      </c>
      <c r="N400" s="3">
        <v>537</v>
      </c>
      <c r="O400">
        <v>5</v>
      </c>
    </row>
    <row r="401" spans="1:15" x14ac:dyDescent="0.3">
      <c r="A401" s="1">
        <v>2014</v>
      </c>
      <c r="B401" s="2" t="s">
        <v>89</v>
      </c>
      <c r="C401" s="2" t="s">
        <v>40</v>
      </c>
      <c r="D401" s="2" t="s">
        <v>56</v>
      </c>
      <c r="E401" s="3" t="s">
        <v>26</v>
      </c>
      <c r="F401" s="3">
        <v>701</v>
      </c>
      <c r="G401" s="3">
        <v>1858.5278174037089</v>
      </c>
      <c r="H401" s="3">
        <v>30.300998573466476</v>
      </c>
      <c r="I401" s="3">
        <v>225.99144079885878</v>
      </c>
      <c r="J401" s="3">
        <v>2114.8202567760341</v>
      </c>
      <c r="K401" s="3">
        <v>215</v>
      </c>
      <c r="L401" s="3">
        <v>14</v>
      </c>
      <c r="M401" s="3">
        <v>204</v>
      </c>
      <c r="N401" s="3">
        <v>471</v>
      </c>
      <c r="O401">
        <v>5</v>
      </c>
    </row>
    <row r="402" spans="1:15" x14ac:dyDescent="0.3">
      <c r="A402" s="1">
        <v>2014</v>
      </c>
      <c r="B402" s="2" t="s">
        <v>89</v>
      </c>
      <c r="C402" s="2" t="s">
        <v>41</v>
      </c>
      <c r="D402" s="2" t="s">
        <v>56</v>
      </c>
      <c r="E402" s="3" t="s">
        <v>26</v>
      </c>
      <c r="F402" s="3">
        <v>721</v>
      </c>
      <c r="G402" s="3">
        <v>1863.75173370319</v>
      </c>
      <c r="H402" s="3">
        <v>22.603328710124828</v>
      </c>
      <c r="I402" s="3">
        <v>244.72676837725382</v>
      </c>
      <c r="J402" s="3">
        <v>2131.0818307905688</v>
      </c>
      <c r="K402" s="3">
        <v>249</v>
      </c>
      <c r="L402" s="3">
        <v>14</v>
      </c>
      <c r="M402" s="3">
        <v>223</v>
      </c>
      <c r="N402" s="3">
        <v>553</v>
      </c>
      <c r="O402">
        <v>5</v>
      </c>
    </row>
    <row r="403" spans="1:15" x14ac:dyDescent="0.3">
      <c r="A403" s="1">
        <v>2014</v>
      </c>
      <c r="B403" s="2" t="s">
        <v>89</v>
      </c>
      <c r="C403" s="2" t="s">
        <v>42</v>
      </c>
      <c r="D403" s="2" t="s">
        <v>56</v>
      </c>
      <c r="E403" s="3" t="s">
        <v>26</v>
      </c>
      <c r="F403" s="3">
        <v>665</v>
      </c>
      <c r="G403" s="3">
        <v>1904.8721804511279</v>
      </c>
      <c r="H403" s="3">
        <v>22.168421052631579</v>
      </c>
      <c r="I403" s="3">
        <v>248.10075187969926</v>
      </c>
      <c r="J403" s="3">
        <v>2175.1413533834589</v>
      </c>
      <c r="K403" s="3">
        <v>262</v>
      </c>
      <c r="L403" s="3">
        <v>13</v>
      </c>
      <c r="M403" s="3">
        <v>224</v>
      </c>
      <c r="N403" s="3">
        <v>568</v>
      </c>
      <c r="O403">
        <v>5</v>
      </c>
    </row>
    <row r="404" spans="1:15" x14ac:dyDescent="0.3">
      <c r="A404" s="1">
        <v>2014</v>
      </c>
      <c r="B404" s="2" t="s">
        <v>89</v>
      </c>
      <c r="C404" s="2" t="s">
        <v>43</v>
      </c>
      <c r="D404" s="2" t="s">
        <v>56</v>
      </c>
      <c r="E404" s="3" t="s">
        <v>26</v>
      </c>
      <c r="F404" s="3">
        <v>788</v>
      </c>
      <c r="G404" s="3">
        <v>2007.6865482233502</v>
      </c>
      <c r="H404" s="3">
        <v>16.970812182741117</v>
      </c>
      <c r="I404" s="3">
        <v>249.7220812182741</v>
      </c>
      <c r="J404" s="3">
        <v>2274.3794416243654</v>
      </c>
      <c r="K404" s="3">
        <v>270</v>
      </c>
      <c r="L404" s="3">
        <v>13</v>
      </c>
      <c r="M404" s="3">
        <v>218</v>
      </c>
      <c r="N404" s="3">
        <v>562</v>
      </c>
      <c r="O404">
        <v>5</v>
      </c>
    </row>
    <row r="405" spans="1:15" x14ac:dyDescent="0.3">
      <c r="A405" s="1">
        <v>2014</v>
      </c>
      <c r="B405" s="2" t="s">
        <v>88</v>
      </c>
      <c r="C405" s="2" t="s">
        <v>54</v>
      </c>
      <c r="D405" s="2" t="s">
        <v>45</v>
      </c>
      <c r="E405" s="3" t="s">
        <v>26</v>
      </c>
      <c r="F405" s="3">
        <v>1282</v>
      </c>
      <c r="G405" s="3">
        <v>3504.4711388455539</v>
      </c>
      <c r="H405" s="3">
        <v>25.773010920436818</v>
      </c>
      <c r="I405" s="3">
        <v>241.3151326053042</v>
      </c>
      <c r="J405" s="3">
        <v>3771.559282371295</v>
      </c>
      <c r="K405" s="3">
        <v>1123.5</v>
      </c>
      <c r="L405" s="3">
        <v>15</v>
      </c>
      <c r="M405" s="3">
        <v>220</v>
      </c>
      <c r="N405" s="3">
        <v>1393.5</v>
      </c>
      <c r="O405">
        <v>6</v>
      </c>
    </row>
    <row r="406" spans="1:15" x14ac:dyDescent="0.3">
      <c r="A406" s="1">
        <v>2014</v>
      </c>
      <c r="B406" s="2" t="s">
        <v>88</v>
      </c>
      <c r="C406" s="2" t="s">
        <v>40</v>
      </c>
      <c r="D406" s="2" t="s">
        <v>56</v>
      </c>
      <c r="E406" s="3" t="s">
        <v>26</v>
      </c>
      <c r="F406" s="3">
        <v>310</v>
      </c>
      <c r="G406" s="3">
        <v>3552.7677419354841</v>
      </c>
      <c r="H406" s="3">
        <v>29.616129032258065</v>
      </c>
      <c r="I406" s="3">
        <v>219.24193548387098</v>
      </c>
      <c r="J406" s="3">
        <v>3801.6258064516128</v>
      </c>
      <c r="K406" s="3">
        <v>747</v>
      </c>
      <c r="L406" s="3">
        <v>14</v>
      </c>
      <c r="M406" s="3">
        <v>204</v>
      </c>
      <c r="N406" s="3">
        <v>1059</v>
      </c>
      <c r="O406">
        <v>6</v>
      </c>
    </row>
    <row r="407" spans="1:15" x14ac:dyDescent="0.3">
      <c r="A407" s="1">
        <v>2014</v>
      </c>
      <c r="B407" s="2" t="s">
        <v>88</v>
      </c>
      <c r="C407" s="2" t="s">
        <v>41</v>
      </c>
      <c r="D407" s="2" t="s">
        <v>56</v>
      </c>
      <c r="E407" s="3" t="s">
        <v>26</v>
      </c>
      <c r="F407" s="3">
        <v>341</v>
      </c>
      <c r="G407" s="3">
        <v>3307.7507331378301</v>
      </c>
      <c r="H407" s="3">
        <v>22.636363636363637</v>
      </c>
      <c r="I407" s="3">
        <v>237.62756598240469</v>
      </c>
      <c r="J407" s="3">
        <v>3568.0146627565982</v>
      </c>
      <c r="K407" s="3">
        <v>923</v>
      </c>
      <c r="L407" s="3">
        <v>15</v>
      </c>
      <c r="M407" s="3">
        <v>227</v>
      </c>
      <c r="N407" s="3">
        <v>1193</v>
      </c>
      <c r="O407">
        <v>6</v>
      </c>
    </row>
    <row r="408" spans="1:15" x14ac:dyDescent="0.3">
      <c r="A408" s="1">
        <v>2014</v>
      </c>
      <c r="B408" s="2" t="s">
        <v>88</v>
      </c>
      <c r="C408" s="2" t="s">
        <v>42</v>
      </c>
      <c r="D408" s="2" t="s">
        <v>56</v>
      </c>
      <c r="E408" s="3" t="s">
        <v>26</v>
      </c>
      <c r="F408" s="3">
        <v>290</v>
      </c>
      <c r="G408" s="3">
        <v>3423.2344827586207</v>
      </c>
      <c r="H408" s="3">
        <v>33.4</v>
      </c>
      <c r="I408" s="3">
        <v>257.88275862068963</v>
      </c>
      <c r="J408" s="3">
        <v>3714.5172413793102</v>
      </c>
      <c r="K408" s="3">
        <v>1266</v>
      </c>
      <c r="L408" s="3">
        <v>14</v>
      </c>
      <c r="M408" s="3">
        <v>229.5</v>
      </c>
      <c r="N408" s="3">
        <v>1524</v>
      </c>
      <c r="O408">
        <v>6</v>
      </c>
    </row>
    <row r="409" spans="1:15" x14ac:dyDescent="0.3">
      <c r="A409" s="1">
        <v>2014</v>
      </c>
      <c r="B409" s="2" t="s">
        <v>88</v>
      </c>
      <c r="C409" s="2" t="s">
        <v>43</v>
      </c>
      <c r="D409" s="2" t="s">
        <v>56</v>
      </c>
      <c r="E409" s="3" t="s">
        <v>26</v>
      </c>
      <c r="F409" s="3">
        <v>341</v>
      </c>
      <c r="G409" s="3">
        <v>3726.3724340175954</v>
      </c>
      <c r="H409" s="3">
        <v>18.929618768328446</v>
      </c>
      <c r="I409" s="3">
        <v>250.97947214076245</v>
      </c>
      <c r="J409" s="3">
        <v>3996.2815249266864</v>
      </c>
      <c r="K409" s="3">
        <v>1399</v>
      </c>
      <c r="L409" s="3">
        <v>15</v>
      </c>
      <c r="M409" s="3">
        <v>227</v>
      </c>
      <c r="N409" s="3">
        <v>1738</v>
      </c>
      <c r="O409">
        <v>6</v>
      </c>
    </row>
    <row r="410" spans="1:15" x14ac:dyDescent="0.3">
      <c r="A410" s="1">
        <v>2014</v>
      </c>
      <c r="B410" s="2" t="s">
        <v>87</v>
      </c>
      <c r="C410" s="2" t="s">
        <v>54</v>
      </c>
      <c r="D410" s="2" t="s">
        <v>45</v>
      </c>
      <c r="E410" s="3" t="s">
        <v>26</v>
      </c>
      <c r="F410" s="3">
        <v>1593</v>
      </c>
      <c r="G410" s="3">
        <v>629.4149403640929</v>
      </c>
      <c r="H410" s="3">
        <v>20.472065285624609</v>
      </c>
      <c r="I410" s="3">
        <v>243.10734463276836</v>
      </c>
      <c r="J410" s="3">
        <v>892.99435028248593</v>
      </c>
      <c r="K410" s="3">
        <v>144</v>
      </c>
      <c r="L410" s="3">
        <v>10</v>
      </c>
      <c r="M410" s="3">
        <v>214</v>
      </c>
      <c r="N410" s="3">
        <v>411</v>
      </c>
      <c r="O410">
        <v>7</v>
      </c>
    </row>
    <row r="411" spans="1:15" x14ac:dyDescent="0.3">
      <c r="A411" s="1">
        <v>2014</v>
      </c>
      <c r="B411" s="2" t="s">
        <v>87</v>
      </c>
      <c r="C411" s="2" t="s">
        <v>40</v>
      </c>
      <c r="D411" s="2" t="s">
        <v>56</v>
      </c>
      <c r="E411" s="3" t="s">
        <v>26</v>
      </c>
      <c r="F411" s="3">
        <v>391</v>
      </c>
      <c r="G411" s="3">
        <v>515.26854219948848</v>
      </c>
      <c r="H411" s="3">
        <v>30.843989769820972</v>
      </c>
      <c r="I411" s="3">
        <v>231.34271099744245</v>
      </c>
      <c r="J411" s="3">
        <v>777.45524296675194</v>
      </c>
      <c r="K411" s="3">
        <v>129</v>
      </c>
      <c r="L411" s="3">
        <v>9</v>
      </c>
      <c r="M411" s="3">
        <v>202</v>
      </c>
      <c r="N411" s="3">
        <v>385</v>
      </c>
      <c r="O411">
        <v>7</v>
      </c>
    </row>
    <row r="412" spans="1:15" x14ac:dyDescent="0.3">
      <c r="A412" s="1">
        <v>2014</v>
      </c>
      <c r="B412" s="2" t="s">
        <v>87</v>
      </c>
      <c r="C412" s="2" t="s">
        <v>41</v>
      </c>
      <c r="D412" s="2" t="s">
        <v>56</v>
      </c>
      <c r="E412" s="3" t="s">
        <v>26</v>
      </c>
      <c r="F412" s="3">
        <v>380</v>
      </c>
      <c r="G412" s="3">
        <v>567.95263157894738</v>
      </c>
      <c r="H412" s="3">
        <v>22.573684210526316</v>
      </c>
      <c r="I412" s="3">
        <v>251.09736842105264</v>
      </c>
      <c r="J412" s="3">
        <v>841.62368421052633</v>
      </c>
      <c r="K412" s="3">
        <v>130.5</v>
      </c>
      <c r="L412" s="3">
        <v>12</v>
      </c>
      <c r="M412" s="3">
        <v>221</v>
      </c>
      <c r="N412" s="3">
        <v>423</v>
      </c>
      <c r="O412">
        <v>7</v>
      </c>
    </row>
    <row r="413" spans="1:15" x14ac:dyDescent="0.3">
      <c r="A413" s="1">
        <v>2014</v>
      </c>
      <c r="B413" s="2" t="s">
        <v>87</v>
      </c>
      <c r="C413" s="2" t="s">
        <v>42</v>
      </c>
      <c r="D413" s="2" t="s">
        <v>56</v>
      </c>
      <c r="E413" s="3" t="s">
        <v>26</v>
      </c>
      <c r="F413" s="3">
        <v>375</v>
      </c>
      <c r="G413" s="3">
        <v>730.67200000000003</v>
      </c>
      <c r="H413" s="3">
        <v>13.482666666666667</v>
      </c>
      <c r="I413" s="3">
        <v>240.536</v>
      </c>
      <c r="J413" s="3">
        <v>984.69066666666663</v>
      </c>
      <c r="K413" s="3">
        <v>178</v>
      </c>
      <c r="L413" s="3">
        <v>9</v>
      </c>
      <c r="M413" s="3">
        <v>220</v>
      </c>
      <c r="N413" s="3">
        <v>438</v>
      </c>
      <c r="O413">
        <v>7</v>
      </c>
    </row>
    <row r="414" spans="1:15" x14ac:dyDescent="0.3">
      <c r="A414" s="1">
        <v>2014</v>
      </c>
      <c r="B414" s="2" t="s">
        <v>87</v>
      </c>
      <c r="C414" s="2" t="s">
        <v>43</v>
      </c>
      <c r="D414" s="2" t="s">
        <v>56</v>
      </c>
      <c r="E414" s="3" t="s">
        <v>26</v>
      </c>
      <c r="F414" s="3">
        <v>447</v>
      </c>
      <c r="G414" s="3">
        <v>696.56375838926169</v>
      </c>
      <c r="H414" s="3">
        <v>15.476510067114093</v>
      </c>
      <c r="I414" s="3">
        <v>248.7628635346756</v>
      </c>
      <c r="J414" s="3">
        <v>960.80313199105149</v>
      </c>
      <c r="K414" s="3">
        <v>152</v>
      </c>
      <c r="L414" s="3">
        <v>9</v>
      </c>
      <c r="M414" s="3">
        <v>211</v>
      </c>
      <c r="N414" s="3">
        <v>418</v>
      </c>
      <c r="O414">
        <v>7</v>
      </c>
    </row>
    <row r="415" spans="1:15" x14ac:dyDescent="0.3">
      <c r="A415" s="1">
        <v>2014</v>
      </c>
      <c r="B415" s="2" t="s">
        <v>57</v>
      </c>
      <c r="C415" s="2" t="s">
        <v>54</v>
      </c>
      <c r="D415" s="2" t="s">
        <v>45</v>
      </c>
      <c r="E415" s="3" t="s">
        <v>26</v>
      </c>
      <c r="F415" s="3">
        <v>8848</v>
      </c>
      <c r="G415" s="3">
        <v>52.344145569620252</v>
      </c>
      <c r="H415" s="3">
        <v>11.066003616636529</v>
      </c>
      <c r="I415" s="3">
        <v>145.00090415913201</v>
      </c>
      <c r="J415" s="3">
        <v>208.41105334538878</v>
      </c>
      <c r="K415" s="3">
        <v>11</v>
      </c>
      <c r="L415" s="3">
        <v>2</v>
      </c>
      <c r="M415" s="3">
        <v>128</v>
      </c>
      <c r="N415" s="3">
        <v>172</v>
      </c>
      <c r="O415">
        <v>8</v>
      </c>
    </row>
    <row r="416" spans="1:15" x14ac:dyDescent="0.3">
      <c r="A416" s="1">
        <v>2014</v>
      </c>
      <c r="B416" s="2" t="s">
        <v>57</v>
      </c>
      <c r="C416" s="2" t="s">
        <v>40</v>
      </c>
      <c r="D416" s="2" t="s">
        <v>56</v>
      </c>
      <c r="E416" s="3" t="s">
        <v>26</v>
      </c>
      <c r="F416" s="3">
        <v>2270</v>
      </c>
      <c r="G416" s="3">
        <v>55.262555066079294</v>
      </c>
      <c r="H416" s="3">
        <v>11.734801762114538</v>
      </c>
      <c r="I416" s="3">
        <v>135.04757709251101</v>
      </c>
      <c r="J416" s="3">
        <v>202.04493392070484</v>
      </c>
      <c r="K416" s="3">
        <v>10</v>
      </c>
      <c r="L416" s="3">
        <v>2</v>
      </c>
      <c r="M416" s="3">
        <v>121.5</v>
      </c>
      <c r="N416" s="3">
        <v>165</v>
      </c>
      <c r="O416">
        <v>8</v>
      </c>
    </row>
    <row r="417" spans="1:15" x14ac:dyDescent="0.3">
      <c r="A417" s="1">
        <v>2014</v>
      </c>
      <c r="B417" s="2" t="s">
        <v>57</v>
      </c>
      <c r="C417" s="2" t="s">
        <v>41</v>
      </c>
      <c r="D417" s="2" t="s">
        <v>56</v>
      </c>
      <c r="E417" s="3" t="s">
        <v>26</v>
      </c>
      <c r="F417" s="3">
        <v>2125</v>
      </c>
      <c r="G417" s="3">
        <v>50.482823529411768</v>
      </c>
      <c r="H417" s="3">
        <v>10.372235294117647</v>
      </c>
      <c r="I417" s="3">
        <v>142.66635294117648</v>
      </c>
      <c r="J417" s="3">
        <v>203.52141176470587</v>
      </c>
      <c r="K417" s="3">
        <v>11</v>
      </c>
      <c r="L417" s="3">
        <v>2</v>
      </c>
      <c r="M417" s="3">
        <v>130</v>
      </c>
      <c r="N417" s="3">
        <v>170</v>
      </c>
      <c r="O417">
        <v>8</v>
      </c>
    </row>
    <row r="418" spans="1:15" x14ac:dyDescent="0.3">
      <c r="A418" s="1">
        <v>2014</v>
      </c>
      <c r="B418" s="2" t="s">
        <v>57</v>
      </c>
      <c r="C418" s="2" t="s">
        <v>42</v>
      </c>
      <c r="D418" s="2" t="s">
        <v>56</v>
      </c>
      <c r="E418" s="3" t="s">
        <v>26</v>
      </c>
      <c r="F418" s="3">
        <v>2276</v>
      </c>
      <c r="G418" s="3">
        <v>51.82337434094903</v>
      </c>
      <c r="H418" s="3">
        <v>10.200351493848858</v>
      </c>
      <c r="I418" s="3">
        <v>146.64894551845342</v>
      </c>
      <c r="J418" s="3">
        <v>208.67267135325133</v>
      </c>
      <c r="K418" s="3">
        <v>10</v>
      </c>
      <c r="L418" s="3">
        <v>2</v>
      </c>
      <c r="M418" s="3">
        <v>126</v>
      </c>
      <c r="N418" s="3">
        <v>170</v>
      </c>
      <c r="O418">
        <v>8</v>
      </c>
    </row>
    <row r="419" spans="1:15" x14ac:dyDescent="0.3">
      <c r="A419" s="1">
        <v>2014</v>
      </c>
      <c r="B419" s="2" t="s">
        <v>57</v>
      </c>
      <c r="C419" s="2" t="s">
        <v>43</v>
      </c>
      <c r="D419" s="2" t="s">
        <v>56</v>
      </c>
      <c r="E419" s="3" t="s">
        <v>26</v>
      </c>
      <c r="F419" s="3">
        <v>2177</v>
      </c>
      <c r="G419" s="3">
        <v>51.662379421221864</v>
      </c>
      <c r="H419" s="3">
        <v>11.950849793293523</v>
      </c>
      <c r="I419" s="3">
        <v>155.93523197060173</v>
      </c>
      <c r="J419" s="3">
        <v>219.54846118511713</v>
      </c>
      <c r="K419" s="3">
        <v>12</v>
      </c>
      <c r="L419" s="3">
        <v>1</v>
      </c>
      <c r="M419" s="3">
        <v>136</v>
      </c>
      <c r="N419" s="3">
        <v>182</v>
      </c>
      <c r="O419">
        <v>8</v>
      </c>
    </row>
    <row r="420" spans="1:15" x14ac:dyDescent="0.3">
      <c r="A420" s="1">
        <v>2014</v>
      </c>
      <c r="B420" s="2" t="s">
        <v>125</v>
      </c>
      <c r="C420" s="2" t="s">
        <v>54</v>
      </c>
      <c r="D420" s="2" t="s">
        <v>45</v>
      </c>
      <c r="E420" s="3" t="s">
        <v>26</v>
      </c>
      <c r="F420" s="3">
        <v>154452</v>
      </c>
      <c r="G420" s="3">
        <v>37.838428767513534</v>
      </c>
      <c r="H420" s="3">
        <v>15.967407349856266</v>
      </c>
      <c r="I420" s="3">
        <v>43.878926786315489</v>
      </c>
      <c r="J420" s="3">
        <v>97.684762903685282</v>
      </c>
      <c r="K420" s="3">
        <v>3</v>
      </c>
      <c r="L420" s="3">
        <v>14</v>
      </c>
      <c r="M420" s="3">
        <v>8</v>
      </c>
      <c r="N420" s="3">
        <v>51</v>
      </c>
      <c r="O420">
        <v>9</v>
      </c>
    </row>
    <row r="421" spans="1:15" x14ac:dyDescent="0.3">
      <c r="A421" s="1">
        <v>2014</v>
      </c>
      <c r="B421" s="2" t="s">
        <v>125</v>
      </c>
      <c r="C421" s="2" t="s">
        <v>40</v>
      </c>
      <c r="D421" s="2" t="s">
        <v>56</v>
      </c>
      <c r="E421" s="3" t="s">
        <v>26</v>
      </c>
      <c r="F421" s="3">
        <v>39917</v>
      </c>
      <c r="G421" s="3">
        <v>37.486509507227495</v>
      </c>
      <c r="H421" s="3">
        <v>15.949420046596687</v>
      </c>
      <c r="I421" s="3">
        <v>42.184407645865171</v>
      </c>
      <c r="J421" s="3">
        <v>95.620337199689359</v>
      </c>
      <c r="K421" s="3">
        <v>2</v>
      </c>
      <c r="L421" s="3">
        <v>14</v>
      </c>
      <c r="M421" s="3">
        <v>7</v>
      </c>
      <c r="N421" s="3">
        <v>51</v>
      </c>
      <c r="O421">
        <v>9</v>
      </c>
    </row>
    <row r="422" spans="1:15" x14ac:dyDescent="0.3">
      <c r="A422" s="1">
        <v>2014</v>
      </c>
      <c r="B422" s="2" t="s">
        <v>125</v>
      </c>
      <c r="C422" s="2" t="s">
        <v>41</v>
      </c>
      <c r="D422" s="2" t="s">
        <v>56</v>
      </c>
      <c r="E422" s="3" t="s">
        <v>26</v>
      </c>
      <c r="F422" s="3">
        <v>38535</v>
      </c>
      <c r="G422" s="3">
        <v>37.649772933696639</v>
      </c>
      <c r="H422" s="3">
        <v>16.68529907875957</v>
      </c>
      <c r="I422" s="3">
        <v>41.410432074737251</v>
      </c>
      <c r="J422" s="3">
        <v>95.745504087193467</v>
      </c>
      <c r="K422" s="3">
        <v>3</v>
      </c>
      <c r="L422" s="3">
        <v>14</v>
      </c>
      <c r="M422" s="3">
        <v>8</v>
      </c>
      <c r="N422" s="3">
        <v>49</v>
      </c>
      <c r="O422">
        <v>9</v>
      </c>
    </row>
    <row r="423" spans="1:15" x14ac:dyDescent="0.3">
      <c r="A423" s="1">
        <v>2014</v>
      </c>
      <c r="B423" s="2" t="s">
        <v>125</v>
      </c>
      <c r="C423" s="2" t="s">
        <v>42</v>
      </c>
      <c r="D423" s="2" t="s">
        <v>56</v>
      </c>
      <c r="E423" s="3" t="s">
        <v>26</v>
      </c>
      <c r="F423" s="3">
        <v>38639</v>
      </c>
      <c r="G423" s="3">
        <v>37.38057403141903</v>
      </c>
      <c r="H423" s="3">
        <v>15.783250084111907</v>
      </c>
      <c r="I423" s="3">
        <v>45.097932141100962</v>
      </c>
      <c r="J423" s="3">
        <v>98.261756256631898</v>
      </c>
      <c r="K423" s="3">
        <v>3</v>
      </c>
      <c r="L423" s="3">
        <v>14</v>
      </c>
      <c r="M423" s="3">
        <v>9</v>
      </c>
      <c r="N423" s="3">
        <v>53</v>
      </c>
      <c r="O423">
        <v>9</v>
      </c>
    </row>
    <row r="424" spans="1:15" x14ac:dyDescent="0.3">
      <c r="A424" s="1">
        <v>2014</v>
      </c>
      <c r="B424" s="2" t="s">
        <v>125</v>
      </c>
      <c r="C424" s="2" t="s">
        <v>43</v>
      </c>
      <c r="D424" s="2" t="s">
        <v>56</v>
      </c>
      <c r="E424" s="3" t="s">
        <v>26</v>
      </c>
      <c r="F424" s="3">
        <v>37361</v>
      </c>
      <c r="G424" s="3">
        <v>38.882524557693849</v>
      </c>
      <c r="H424" s="3">
        <v>15.436631781804556</v>
      </c>
      <c r="I424" s="3">
        <v>46.974733010358392</v>
      </c>
      <c r="J424" s="3">
        <v>101.2938893498568</v>
      </c>
      <c r="K424" s="3">
        <v>4</v>
      </c>
      <c r="L424" s="3">
        <v>14</v>
      </c>
      <c r="M424" s="3">
        <v>8</v>
      </c>
      <c r="N424" s="3">
        <v>52</v>
      </c>
      <c r="O424">
        <v>9</v>
      </c>
    </row>
    <row r="425" spans="1:15" x14ac:dyDescent="0.3">
      <c r="A425" s="1">
        <v>2014</v>
      </c>
      <c r="B425" s="2" t="s">
        <v>58</v>
      </c>
      <c r="C425" s="2" t="s">
        <v>54</v>
      </c>
      <c r="D425" s="2" t="s">
        <v>45</v>
      </c>
      <c r="E425" s="3" t="s">
        <v>26</v>
      </c>
      <c r="F425" s="3">
        <v>3493</v>
      </c>
      <c r="G425" s="3">
        <v>45.279129687947325</v>
      </c>
      <c r="H425" s="3">
        <v>18.926710563985115</v>
      </c>
      <c r="I425" s="3">
        <v>87.931577440595476</v>
      </c>
      <c r="J425" s="3">
        <v>152.13741769252792</v>
      </c>
      <c r="K425" s="3">
        <v>3</v>
      </c>
      <c r="L425" s="3">
        <v>16</v>
      </c>
      <c r="M425" s="3">
        <v>52</v>
      </c>
      <c r="N425" s="3">
        <v>109</v>
      </c>
      <c r="O425">
        <v>10</v>
      </c>
    </row>
    <row r="426" spans="1:15" x14ac:dyDescent="0.3">
      <c r="A426" s="1">
        <v>2014</v>
      </c>
      <c r="B426" s="2" t="s">
        <v>58</v>
      </c>
      <c r="C426" s="2" t="s">
        <v>40</v>
      </c>
      <c r="D426" s="2" t="s">
        <v>56</v>
      </c>
      <c r="E426" s="3" t="s">
        <v>26</v>
      </c>
      <c r="F426" s="3">
        <v>984</v>
      </c>
      <c r="G426" s="3">
        <v>40.649390243902438</v>
      </c>
      <c r="H426" s="3">
        <v>21.200203252032519</v>
      </c>
      <c r="I426" s="3">
        <v>84.36686991869918</v>
      </c>
      <c r="J426" s="3">
        <v>146.21646341463415</v>
      </c>
      <c r="K426" s="3">
        <v>2</v>
      </c>
      <c r="L426" s="3">
        <v>16</v>
      </c>
      <c r="M426" s="3">
        <v>50</v>
      </c>
      <c r="N426" s="3">
        <v>107</v>
      </c>
      <c r="O426">
        <v>10</v>
      </c>
    </row>
    <row r="427" spans="1:15" x14ac:dyDescent="0.3">
      <c r="A427" s="1">
        <v>2014</v>
      </c>
      <c r="B427" s="2" t="s">
        <v>58</v>
      </c>
      <c r="C427" s="2" t="s">
        <v>41</v>
      </c>
      <c r="D427" s="2" t="s">
        <v>56</v>
      </c>
      <c r="E427" s="3" t="s">
        <v>26</v>
      </c>
      <c r="F427" s="3">
        <v>817</v>
      </c>
      <c r="G427" s="3">
        <v>50.936352509179926</v>
      </c>
      <c r="H427" s="3">
        <v>17.900856793145653</v>
      </c>
      <c r="I427" s="3">
        <v>88.452876376988982</v>
      </c>
      <c r="J427" s="3">
        <v>157.29008567931456</v>
      </c>
      <c r="K427" s="3">
        <v>3</v>
      </c>
      <c r="L427" s="3">
        <v>16</v>
      </c>
      <c r="M427" s="3">
        <v>53</v>
      </c>
      <c r="N427" s="3">
        <v>109</v>
      </c>
      <c r="O427">
        <v>10</v>
      </c>
    </row>
    <row r="428" spans="1:15" x14ac:dyDescent="0.3">
      <c r="A428" s="1">
        <v>2014</v>
      </c>
      <c r="B428" s="2" t="s">
        <v>58</v>
      </c>
      <c r="C428" s="2" t="s">
        <v>42</v>
      </c>
      <c r="D428" s="2" t="s">
        <v>56</v>
      </c>
      <c r="E428" s="3" t="s">
        <v>26</v>
      </c>
      <c r="F428" s="3">
        <v>838</v>
      </c>
      <c r="G428" s="3">
        <v>42.961813842482101</v>
      </c>
      <c r="H428" s="3">
        <v>18.409307875894989</v>
      </c>
      <c r="I428" s="3">
        <v>87.437947494033409</v>
      </c>
      <c r="J428" s="3">
        <v>148.80906921241049</v>
      </c>
      <c r="K428" s="3">
        <v>3</v>
      </c>
      <c r="L428" s="3">
        <v>15</v>
      </c>
      <c r="M428" s="3">
        <v>48.5</v>
      </c>
      <c r="N428" s="3">
        <v>103.5</v>
      </c>
      <c r="O428">
        <v>10</v>
      </c>
    </row>
    <row r="429" spans="1:15" x14ac:dyDescent="0.3">
      <c r="A429" s="1">
        <v>2014</v>
      </c>
      <c r="B429" s="2" t="s">
        <v>58</v>
      </c>
      <c r="C429" s="2" t="s">
        <v>43</v>
      </c>
      <c r="D429" s="2" t="s">
        <v>56</v>
      </c>
      <c r="E429" s="3" t="s">
        <v>26</v>
      </c>
      <c r="F429" s="3">
        <v>854</v>
      </c>
      <c r="G429" s="3">
        <v>47.475409836065573</v>
      </c>
      <c r="H429" s="3">
        <v>17.79625292740047</v>
      </c>
      <c r="I429" s="3">
        <v>92.02459016393442</v>
      </c>
      <c r="J429" s="3">
        <v>157.29625292740047</v>
      </c>
      <c r="K429" s="3">
        <v>5</v>
      </c>
      <c r="L429" s="3">
        <v>15</v>
      </c>
      <c r="M429" s="3">
        <v>53</v>
      </c>
      <c r="N429" s="3">
        <v>116.5</v>
      </c>
      <c r="O429">
        <v>10</v>
      </c>
    </row>
    <row r="430" spans="1:15" x14ac:dyDescent="0.3">
      <c r="A430" s="1">
        <v>2014</v>
      </c>
      <c r="B430" s="2" t="s">
        <v>59</v>
      </c>
      <c r="C430" s="2" t="s">
        <v>54</v>
      </c>
      <c r="D430" s="2" t="s">
        <v>45</v>
      </c>
      <c r="E430" s="3" t="s">
        <v>26</v>
      </c>
      <c r="F430" s="3">
        <v>57476</v>
      </c>
      <c r="G430" s="3">
        <v>56.462697473728163</v>
      </c>
      <c r="H430" s="3">
        <v>22.020878279629759</v>
      </c>
      <c r="I430" s="3">
        <v>54.063974528498854</v>
      </c>
      <c r="J430" s="3">
        <v>132.54755028185679</v>
      </c>
      <c r="K430" s="3">
        <v>14</v>
      </c>
      <c r="L430" s="3">
        <v>17</v>
      </c>
      <c r="M430" s="3">
        <v>3</v>
      </c>
      <c r="N430" s="3">
        <v>79</v>
      </c>
      <c r="O430">
        <v>11</v>
      </c>
    </row>
    <row r="431" spans="1:15" x14ac:dyDescent="0.3">
      <c r="A431" s="1">
        <v>2014</v>
      </c>
      <c r="B431" s="2" t="s">
        <v>59</v>
      </c>
      <c r="C431" s="2" t="s">
        <v>40</v>
      </c>
      <c r="D431" s="2" t="s">
        <v>56</v>
      </c>
      <c r="E431" s="3" t="s">
        <v>26</v>
      </c>
      <c r="F431" s="3">
        <v>15057</v>
      </c>
      <c r="G431" s="3">
        <v>55.809390980939099</v>
      </c>
      <c r="H431" s="3">
        <v>21.829315268645814</v>
      </c>
      <c r="I431" s="3">
        <v>51.261871554758585</v>
      </c>
      <c r="J431" s="3">
        <v>128.9005778043435</v>
      </c>
      <c r="K431" s="3">
        <v>10</v>
      </c>
      <c r="L431" s="3">
        <v>17</v>
      </c>
      <c r="M431" s="3">
        <v>2</v>
      </c>
      <c r="N431" s="3">
        <v>78</v>
      </c>
      <c r="O431">
        <v>11</v>
      </c>
    </row>
    <row r="432" spans="1:15" x14ac:dyDescent="0.3">
      <c r="A432" s="1">
        <v>2014</v>
      </c>
      <c r="B432" s="2" t="s">
        <v>59</v>
      </c>
      <c r="C432" s="2" t="s">
        <v>41</v>
      </c>
      <c r="D432" s="2" t="s">
        <v>56</v>
      </c>
      <c r="E432" s="3" t="s">
        <v>26</v>
      </c>
      <c r="F432" s="3">
        <v>14378</v>
      </c>
      <c r="G432" s="3">
        <v>54.364862985116147</v>
      </c>
      <c r="H432" s="3">
        <v>21.727430797051049</v>
      </c>
      <c r="I432" s="3">
        <v>50.950897204061761</v>
      </c>
      <c r="J432" s="3">
        <v>127.04319098622896</v>
      </c>
      <c r="K432" s="3">
        <v>12</v>
      </c>
      <c r="L432" s="3">
        <v>17</v>
      </c>
      <c r="M432" s="3">
        <v>1</v>
      </c>
      <c r="N432" s="3">
        <v>74</v>
      </c>
      <c r="O432">
        <v>11</v>
      </c>
    </row>
    <row r="433" spans="1:15" x14ac:dyDescent="0.3">
      <c r="A433" s="1">
        <v>2014</v>
      </c>
      <c r="B433" s="2" t="s">
        <v>59</v>
      </c>
      <c r="C433" s="2" t="s">
        <v>42</v>
      </c>
      <c r="D433" s="2" t="s">
        <v>56</v>
      </c>
      <c r="E433" s="3" t="s">
        <v>26</v>
      </c>
      <c r="F433" s="3">
        <v>14245</v>
      </c>
      <c r="G433" s="3">
        <v>56.917023517023516</v>
      </c>
      <c r="H433" s="3">
        <v>22.243875043875043</v>
      </c>
      <c r="I433" s="3">
        <v>54.550508950508949</v>
      </c>
      <c r="J433" s="3">
        <v>133.71140751140751</v>
      </c>
      <c r="K433" s="3">
        <v>17</v>
      </c>
      <c r="L433" s="3">
        <v>17</v>
      </c>
      <c r="M433" s="3">
        <v>5</v>
      </c>
      <c r="N433" s="3">
        <v>81</v>
      </c>
      <c r="O433">
        <v>11</v>
      </c>
    </row>
    <row r="434" spans="1:15" x14ac:dyDescent="0.3">
      <c r="A434" s="1">
        <v>2014</v>
      </c>
      <c r="B434" s="2" t="s">
        <v>59</v>
      </c>
      <c r="C434" s="2" t="s">
        <v>43</v>
      </c>
      <c r="D434" s="2" t="s">
        <v>56</v>
      </c>
      <c r="E434" s="3" t="s">
        <v>26</v>
      </c>
      <c r="F434" s="3">
        <v>13796</v>
      </c>
      <c r="G434" s="3">
        <v>58.89293998260365</v>
      </c>
      <c r="H434" s="3">
        <v>22.305523340098578</v>
      </c>
      <c r="I434" s="3">
        <v>59.864236010437807</v>
      </c>
      <c r="J434" s="3">
        <v>141.06269933314005</v>
      </c>
      <c r="K434" s="3">
        <v>17</v>
      </c>
      <c r="L434" s="3">
        <v>16</v>
      </c>
      <c r="M434" s="3">
        <v>6</v>
      </c>
      <c r="N434" s="3">
        <v>85</v>
      </c>
      <c r="O434">
        <v>11</v>
      </c>
    </row>
    <row r="435" spans="1:15" x14ac:dyDescent="0.3">
      <c r="A435" s="1">
        <v>2014</v>
      </c>
      <c r="B435" s="2" t="s">
        <v>60</v>
      </c>
      <c r="C435" s="2" t="s">
        <v>54</v>
      </c>
      <c r="D435" s="2" t="s">
        <v>45</v>
      </c>
      <c r="E435" s="3" t="s">
        <v>26</v>
      </c>
      <c r="F435" s="3">
        <v>11752</v>
      </c>
      <c r="G435" s="3">
        <v>24.848621511232132</v>
      </c>
      <c r="H435" s="3">
        <v>18.691626957113684</v>
      </c>
      <c r="I435" s="3">
        <v>74.977110279101424</v>
      </c>
      <c r="J435" s="3">
        <v>118.51735874744725</v>
      </c>
      <c r="K435" s="3">
        <v>1</v>
      </c>
      <c r="L435" s="3">
        <v>15</v>
      </c>
      <c r="M435" s="3">
        <v>35</v>
      </c>
      <c r="N435" s="3">
        <v>76</v>
      </c>
      <c r="O435">
        <v>12</v>
      </c>
    </row>
    <row r="436" spans="1:15" x14ac:dyDescent="0.3">
      <c r="A436" s="1">
        <v>2014</v>
      </c>
      <c r="B436" s="2" t="s">
        <v>60</v>
      </c>
      <c r="C436" s="2" t="s">
        <v>40</v>
      </c>
      <c r="D436" s="2" t="s">
        <v>56</v>
      </c>
      <c r="E436" s="3" t="s">
        <v>26</v>
      </c>
      <c r="F436" s="3">
        <v>3061</v>
      </c>
      <c r="G436" s="3">
        <v>25.305129042796473</v>
      </c>
      <c r="H436" s="3">
        <v>17.164652074485463</v>
      </c>
      <c r="I436" s="3">
        <v>78.805619078732434</v>
      </c>
      <c r="J436" s="3">
        <v>121.27540019601437</v>
      </c>
      <c r="K436" s="3">
        <v>1</v>
      </c>
      <c r="L436" s="3">
        <v>15</v>
      </c>
      <c r="M436" s="3">
        <v>42</v>
      </c>
      <c r="N436" s="3">
        <v>83</v>
      </c>
      <c r="O436">
        <v>12</v>
      </c>
    </row>
    <row r="437" spans="1:15" x14ac:dyDescent="0.3">
      <c r="A437" s="1">
        <v>2014</v>
      </c>
      <c r="B437" s="2" t="s">
        <v>60</v>
      </c>
      <c r="C437" s="2" t="s">
        <v>41</v>
      </c>
      <c r="D437" s="2" t="s">
        <v>56</v>
      </c>
      <c r="E437" s="3" t="s">
        <v>26</v>
      </c>
      <c r="F437" s="3">
        <v>2739</v>
      </c>
      <c r="G437" s="3">
        <v>24.322745527564805</v>
      </c>
      <c r="H437" s="3">
        <v>18.089813800657176</v>
      </c>
      <c r="I437" s="3">
        <v>73.64037970062067</v>
      </c>
      <c r="J437" s="3">
        <v>116.05293902884264</v>
      </c>
      <c r="K437" s="3">
        <v>1</v>
      </c>
      <c r="L437" s="3">
        <v>16</v>
      </c>
      <c r="M437" s="3">
        <v>31</v>
      </c>
      <c r="N437" s="3">
        <v>72</v>
      </c>
      <c r="O437">
        <v>12</v>
      </c>
    </row>
    <row r="438" spans="1:15" x14ac:dyDescent="0.3">
      <c r="A438" s="1">
        <v>2014</v>
      </c>
      <c r="B438" s="2" t="s">
        <v>60</v>
      </c>
      <c r="C438" s="2" t="s">
        <v>42</v>
      </c>
      <c r="D438" s="2" t="s">
        <v>56</v>
      </c>
      <c r="E438" s="3" t="s">
        <v>26</v>
      </c>
      <c r="F438" s="3">
        <v>2978</v>
      </c>
      <c r="G438" s="3">
        <v>24.844190732034924</v>
      </c>
      <c r="H438" s="3">
        <v>21.685023505708529</v>
      </c>
      <c r="I438" s="3">
        <v>71.753525856279381</v>
      </c>
      <c r="J438" s="3">
        <v>118.28274009402283</v>
      </c>
      <c r="K438" s="3">
        <v>1</v>
      </c>
      <c r="L438" s="3">
        <v>16</v>
      </c>
      <c r="M438" s="3">
        <v>31</v>
      </c>
      <c r="N438" s="3">
        <v>73</v>
      </c>
      <c r="O438">
        <v>12</v>
      </c>
    </row>
    <row r="439" spans="1:15" x14ac:dyDescent="0.3">
      <c r="A439" s="1">
        <v>2014</v>
      </c>
      <c r="B439" s="2" t="s">
        <v>60</v>
      </c>
      <c r="C439" s="2" t="s">
        <v>43</v>
      </c>
      <c r="D439" s="2" t="s">
        <v>56</v>
      </c>
      <c r="E439" s="3" t="s">
        <v>26</v>
      </c>
      <c r="F439" s="3">
        <v>2974</v>
      </c>
      <c r="G439" s="3">
        <v>24.867518493611296</v>
      </c>
      <c r="H439" s="3">
        <v>17.820107599193005</v>
      </c>
      <c r="I439" s="3">
        <v>75.495628782784124</v>
      </c>
      <c r="J439" s="3">
        <v>118.18325487558843</v>
      </c>
      <c r="K439" s="3">
        <v>1</v>
      </c>
      <c r="L439" s="3">
        <v>15</v>
      </c>
      <c r="M439" s="3">
        <v>32</v>
      </c>
      <c r="N439" s="3">
        <v>76</v>
      </c>
      <c r="O439">
        <v>12</v>
      </c>
    </row>
    <row r="440" spans="1:15" x14ac:dyDescent="0.3">
      <c r="A440" s="1">
        <v>2014</v>
      </c>
      <c r="B440" s="2" t="s">
        <v>61</v>
      </c>
      <c r="C440" s="2" t="s">
        <v>54</v>
      </c>
      <c r="D440" s="2" t="s">
        <v>45</v>
      </c>
      <c r="E440" s="3" t="s">
        <v>26</v>
      </c>
      <c r="F440" s="3">
        <v>21723</v>
      </c>
      <c r="G440" s="3">
        <v>38.317865856465495</v>
      </c>
      <c r="H440" s="3">
        <v>14.308705059153892</v>
      </c>
      <c r="I440" s="3">
        <v>72.043502278690795</v>
      </c>
      <c r="J440" s="3">
        <v>124.67007319431018</v>
      </c>
      <c r="K440" s="3">
        <v>2</v>
      </c>
      <c r="L440" s="3">
        <v>11</v>
      </c>
      <c r="M440" s="3">
        <v>30</v>
      </c>
      <c r="N440" s="3">
        <v>70</v>
      </c>
      <c r="O440">
        <v>13</v>
      </c>
    </row>
    <row r="441" spans="1:15" x14ac:dyDescent="0.3">
      <c r="A441" s="1">
        <v>2014</v>
      </c>
      <c r="B441" s="2" t="s">
        <v>61</v>
      </c>
      <c r="C441" s="2" t="s">
        <v>40</v>
      </c>
      <c r="D441" s="2" t="s">
        <v>56</v>
      </c>
      <c r="E441" s="3" t="s">
        <v>26</v>
      </c>
      <c r="F441" s="3">
        <v>5346</v>
      </c>
      <c r="G441" s="3">
        <v>41.035353535353536</v>
      </c>
      <c r="H441" s="3">
        <v>14.241488963711186</v>
      </c>
      <c r="I441" s="3">
        <v>76.877665544332217</v>
      </c>
      <c r="J441" s="3">
        <v>132.15450804339693</v>
      </c>
      <c r="K441" s="3">
        <v>3</v>
      </c>
      <c r="L441" s="3">
        <v>11</v>
      </c>
      <c r="M441" s="3">
        <v>37</v>
      </c>
      <c r="N441" s="3">
        <v>77</v>
      </c>
      <c r="O441">
        <v>13</v>
      </c>
    </row>
    <row r="442" spans="1:15" x14ac:dyDescent="0.3">
      <c r="A442" s="1">
        <v>2014</v>
      </c>
      <c r="B442" s="2" t="s">
        <v>61</v>
      </c>
      <c r="C442" s="2" t="s">
        <v>41</v>
      </c>
      <c r="D442" s="2" t="s">
        <v>56</v>
      </c>
      <c r="E442" s="3" t="s">
        <v>26</v>
      </c>
      <c r="F442" s="3">
        <v>5155</v>
      </c>
      <c r="G442" s="3">
        <v>34.832395732298743</v>
      </c>
      <c r="H442" s="3">
        <v>14.002715809893308</v>
      </c>
      <c r="I442" s="3">
        <v>65.454898157128994</v>
      </c>
      <c r="J442" s="3">
        <v>114.29000969932105</v>
      </c>
      <c r="K442" s="3">
        <v>2</v>
      </c>
      <c r="L442" s="3">
        <v>11</v>
      </c>
      <c r="M442" s="3">
        <v>28</v>
      </c>
      <c r="N442" s="3">
        <v>62</v>
      </c>
      <c r="O442">
        <v>13</v>
      </c>
    </row>
    <row r="443" spans="1:15" x14ac:dyDescent="0.3">
      <c r="A443" s="1">
        <v>2014</v>
      </c>
      <c r="B443" s="2" t="s">
        <v>61</v>
      </c>
      <c r="C443" s="2" t="s">
        <v>42</v>
      </c>
      <c r="D443" s="2" t="s">
        <v>56</v>
      </c>
      <c r="E443" s="3" t="s">
        <v>26</v>
      </c>
      <c r="F443" s="3">
        <v>5674</v>
      </c>
      <c r="G443" s="3">
        <v>39.103983080719068</v>
      </c>
      <c r="H443" s="3">
        <v>14.646633768064858</v>
      </c>
      <c r="I443" s="3">
        <v>72.640465280225584</v>
      </c>
      <c r="J443" s="3">
        <v>126.39108212900952</v>
      </c>
      <c r="K443" s="3">
        <v>2</v>
      </c>
      <c r="L443" s="3">
        <v>11</v>
      </c>
      <c r="M443" s="3">
        <v>29</v>
      </c>
      <c r="N443" s="3">
        <v>68</v>
      </c>
      <c r="O443">
        <v>13</v>
      </c>
    </row>
    <row r="444" spans="1:15" x14ac:dyDescent="0.3">
      <c r="A444" s="1">
        <v>2014</v>
      </c>
      <c r="B444" s="2" t="s">
        <v>61</v>
      </c>
      <c r="C444" s="2" t="s">
        <v>43</v>
      </c>
      <c r="D444" s="2" t="s">
        <v>56</v>
      </c>
      <c r="E444" s="3" t="s">
        <v>26</v>
      </c>
      <c r="F444" s="3">
        <v>5548</v>
      </c>
      <c r="G444" s="3">
        <v>38.133922134102377</v>
      </c>
      <c r="H444" s="3">
        <v>14.312184571016582</v>
      </c>
      <c r="I444" s="3">
        <v>72.896719538572455</v>
      </c>
      <c r="J444" s="3">
        <v>125.34282624369142</v>
      </c>
      <c r="K444" s="3">
        <v>3</v>
      </c>
      <c r="L444" s="3">
        <v>12</v>
      </c>
      <c r="M444" s="3">
        <v>30</v>
      </c>
      <c r="N444" s="3">
        <v>72</v>
      </c>
      <c r="O444">
        <v>13</v>
      </c>
    </row>
    <row r="445" spans="1:15" x14ac:dyDescent="0.3">
      <c r="A445" s="1">
        <v>2014</v>
      </c>
      <c r="B445" s="2" t="s">
        <v>62</v>
      </c>
      <c r="C445" s="2" t="s">
        <v>54</v>
      </c>
      <c r="D445" s="2" t="s">
        <v>45</v>
      </c>
      <c r="E445" s="3" t="s">
        <v>26</v>
      </c>
      <c r="F445" s="3">
        <v>33898</v>
      </c>
      <c r="G445" s="3">
        <v>125.40890318012862</v>
      </c>
      <c r="H445" s="3">
        <v>21.009971089739807</v>
      </c>
      <c r="I445" s="3">
        <v>78.844533600802407</v>
      </c>
      <c r="J445" s="3">
        <v>225.26340787067085</v>
      </c>
      <c r="K445" s="3">
        <v>35</v>
      </c>
      <c r="L445" s="3">
        <v>15</v>
      </c>
      <c r="M445" s="3">
        <v>29</v>
      </c>
      <c r="N445" s="3">
        <v>129</v>
      </c>
      <c r="O445">
        <v>14</v>
      </c>
    </row>
    <row r="446" spans="1:15" x14ac:dyDescent="0.3">
      <c r="A446" s="1">
        <v>2014</v>
      </c>
      <c r="B446" s="2" t="s">
        <v>62</v>
      </c>
      <c r="C446" s="2" t="s">
        <v>40</v>
      </c>
      <c r="D446" s="2" t="s">
        <v>56</v>
      </c>
      <c r="E446" s="3" t="s">
        <v>26</v>
      </c>
      <c r="F446" s="3">
        <v>8984</v>
      </c>
      <c r="G446" s="3">
        <v>123.37388691006234</v>
      </c>
      <c r="H446" s="3">
        <v>20.972729296527159</v>
      </c>
      <c r="I446" s="3">
        <v>72.575356188780049</v>
      </c>
      <c r="J446" s="3">
        <v>216.92197239536955</v>
      </c>
      <c r="K446" s="3">
        <v>35</v>
      </c>
      <c r="L446" s="3">
        <v>15</v>
      </c>
      <c r="M446" s="3">
        <v>28</v>
      </c>
      <c r="N446" s="3">
        <v>126</v>
      </c>
      <c r="O446">
        <v>14</v>
      </c>
    </row>
    <row r="447" spans="1:15" x14ac:dyDescent="0.3">
      <c r="A447" s="1">
        <v>2014</v>
      </c>
      <c r="B447" s="2" t="s">
        <v>62</v>
      </c>
      <c r="C447" s="2" t="s">
        <v>41</v>
      </c>
      <c r="D447" s="2" t="s">
        <v>56</v>
      </c>
      <c r="E447" s="3" t="s">
        <v>26</v>
      </c>
      <c r="F447" s="3">
        <v>8322</v>
      </c>
      <c r="G447" s="3">
        <v>121.87635183850036</v>
      </c>
      <c r="H447" s="3">
        <v>20.448570055275173</v>
      </c>
      <c r="I447" s="3">
        <v>76.885484258591688</v>
      </c>
      <c r="J447" s="3">
        <v>219.21040615236723</v>
      </c>
      <c r="K447" s="3">
        <v>33</v>
      </c>
      <c r="L447" s="3">
        <v>15</v>
      </c>
      <c r="M447" s="3">
        <v>28</v>
      </c>
      <c r="N447" s="3">
        <v>128.5</v>
      </c>
      <c r="O447">
        <v>14</v>
      </c>
    </row>
    <row r="448" spans="1:15" x14ac:dyDescent="0.3">
      <c r="A448" s="1">
        <v>2014</v>
      </c>
      <c r="B448" s="2" t="s">
        <v>62</v>
      </c>
      <c r="C448" s="2" t="s">
        <v>42</v>
      </c>
      <c r="D448" s="2" t="s">
        <v>56</v>
      </c>
      <c r="E448" s="3" t="s">
        <v>26</v>
      </c>
      <c r="F448" s="3">
        <v>8550</v>
      </c>
      <c r="G448" s="3">
        <v>127.04409356725147</v>
      </c>
      <c r="H448" s="3">
        <v>20.802105263157895</v>
      </c>
      <c r="I448" s="3">
        <v>80.446900584795316</v>
      </c>
      <c r="J448" s="3">
        <v>228.29309941520467</v>
      </c>
      <c r="K448" s="3">
        <v>36</v>
      </c>
      <c r="L448" s="3">
        <v>15</v>
      </c>
      <c r="M448" s="3">
        <v>28</v>
      </c>
      <c r="N448" s="3">
        <v>126</v>
      </c>
      <c r="O448">
        <v>14</v>
      </c>
    </row>
    <row r="449" spans="1:15" x14ac:dyDescent="0.3">
      <c r="A449" s="1">
        <v>2014</v>
      </c>
      <c r="B449" s="2" t="s">
        <v>62</v>
      </c>
      <c r="C449" s="2" t="s">
        <v>43</v>
      </c>
      <c r="D449" s="2" t="s">
        <v>56</v>
      </c>
      <c r="E449" s="3" t="s">
        <v>26</v>
      </c>
      <c r="F449" s="3">
        <v>8042</v>
      </c>
      <c r="G449" s="3">
        <v>129.59935339467793</v>
      </c>
      <c r="H449" s="3">
        <v>21.853519025118128</v>
      </c>
      <c r="I449" s="3">
        <v>86.171723451877639</v>
      </c>
      <c r="J449" s="3">
        <v>237.62459587167371</v>
      </c>
      <c r="K449" s="3">
        <v>36</v>
      </c>
      <c r="L449" s="3">
        <v>15</v>
      </c>
      <c r="M449" s="3">
        <v>35</v>
      </c>
      <c r="N449" s="3">
        <v>136</v>
      </c>
      <c r="O449">
        <v>14</v>
      </c>
    </row>
    <row r="450" spans="1:15" x14ac:dyDescent="0.3">
      <c r="A450" s="1">
        <v>2014</v>
      </c>
      <c r="B450" s="2" t="s">
        <v>126</v>
      </c>
      <c r="C450" s="2" t="s">
        <v>54</v>
      </c>
      <c r="D450" s="2" t="s">
        <v>45</v>
      </c>
      <c r="E450" s="3" t="s">
        <v>26</v>
      </c>
      <c r="F450" s="3">
        <v>14710</v>
      </c>
      <c r="G450" s="3">
        <v>505.14704282800818</v>
      </c>
      <c r="H450" s="3">
        <v>30.936913664174032</v>
      </c>
      <c r="I450" s="3">
        <v>99.318422841604345</v>
      </c>
      <c r="J450" s="3">
        <v>635.40237933378648</v>
      </c>
      <c r="K450" s="3">
        <v>271</v>
      </c>
      <c r="L450" s="3">
        <v>22</v>
      </c>
      <c r="M450" s="3">
        <v>29</v>
      </c>
      <c r="N450" s="3">
        <v>390</v>
      </c>
      <c r="O450">
        <v>15</v>
      </c>
    </row>
    <row r="451" spans="1:15" x14ac:dyDescent="0.3">
      <c r="A451" s="1">
        <v>2014</v>
      </c>
      <c r="B451" s="2" t="s">
        <v>126</v>
      </c>
      <c r="C451" s="2" t="s">
        <v>40</v>
      </c>
      <c r="D451" s="2" t="s">
        <v>56</v>
      </c>
      <c r="E451" s="3" t="s">
        <v>26</v>
      </c>
      <c r="F451" s="3">
        <v>3964</v>
      </c>
      <c r="G451" s="3">
        <v>497.13420787083754</v>
      </c>
      <c r="H451" s="3">
        <v>30.323410696266397</v>
      </c>
      <c r="I451" s="3">
        <v>81.885973763874873</v>
      </c>
      <c r="J451" s="3">
        <v>609.34359233097882</v>
      </c>
      <c r="K451" s="3">
        <v>268</v>
      </c>
      <c r="L451" s="3">
        <v>25</v>
      </c>
      <c r="M451" s="3">
        <v>23</v>
      </c>
      <c r="N451" s="3">
        <v>374</v>
      </c>
      <c r="O451">
        <v>15</v>
      </c>
    </row>
    <row r="452" spans="1:15" x14ac:dyDescent="0.3">
      <c r="A452" s="1">
        <v>2014</v>
      </c>
      <c r="B452" s="2" t="s">
        <v>126</v>
      </c>
      <c r="C452" s="2" t="s">
        <v>41</v>
      </c>
      <c r="D452" s="2" t="s">
        <v>56</v>
      </c>
      <c r="E452" s="3" t="s">
        <v>26</v>
      </c>
      <c r="F452" s="3">
        <v>3529</v>
      </c>
      <c r="G452" s="3">
        <v>498.96032870501557</v>
      </c>
      <c r="H452" s="3">
        <v>31.449419098894872</v>
      </c>
      <c r="I452" s="3">
        <v>101.66506092377443</v>
      </c>
      <c r="J452" s="3">
        <v>632.07480872768485</v>
      </c>
      <c r="K452" s="3">
        <v>267</v>
      </c>
      <c r="L452" s="3">
        <v>22</v>
      </c>
      <c r="M452" s="3">
        <v>34</v>
      </c>
      <c r="N452" s="3">
        <v>393</v>
      </c>
      <c r="O452">
        <v>15</v>
      </c>
    </row>
    <row r="453" spans="1:15" x14ac:dyDescent="0.3">
      <c r="A453" s="1">
        <v>2014</v>
      </c>
      <c r="B453" s="2" t="s">
        <v>126</v>
      </c>
      <c r="C453" s="2" t="s">
        <v>42</v>
      </c>
      <c r="D453" s="2" t="s">
        <v>56</v>
      </c>
      <c r="E453" s="3" t="s">
        <v>26</v>
      </c>
      <c r="F453" s="3">
        <v>3740</v>
      </c>
      <c r="G453" s="3">
        <v>520.27513368983955</v>
      </c>
      <c r="H453" s="3">
        <v>31.500534759358288</v>
      </c>
      <c r="I453" s="3">
        <v>105.55882352941177</v>
      </c>
      <c r="J453" s="3">
        <v>657.33449197860966</v>
      </c>
      <c r="K453" s="3">
        <v>277.5</v>
      </c>
      <c r="L453" s="3">
        <v>22</v>
      </c>
      <c r="M453" s="3">
        <v>32</v>
      </c>
      <c r="N453" s="3">
        <v>407.5</v>
      </c>
      <c r="O453">
        <v>15</v>
      </c>
    </row>
    <row r="454" spans="1:15" x14ac:dyDescent="0.3">
      <c r="A454" s="1">
        <v>2014</v>
      </c>
      <c r="B454" s="2" t="s">
        <v>126</v>
      </c>
      <c r="C454" s="2" t="s">
        <v>43</v>
      </c>
      <c r="D454" s="2" t="s">
        <v>56</v>
      </c>
      <c r="E454" s="3" t="s">
        <v>26</v>
      </c>
      <c r="F454" s="3">
        <v>3477</v>
      </c>
      <c r="G454" s="3">
        <v>504.28904227782573</v>
      </c>
      <c r="H454" s="3">
        <v>30.509922346850733</v>
      </c>
      <c r="I454" s="3">
        <v>110.09836065573771</v>
      </c>
      <c r="J454" s="3">
        <v>644.89732528041418</v>
      </c>
      <c r="K454" s="3">
        <v>267</v>
      </c>
      <c r="L454" s="3">
        <v>21</v>
      </c>
      <c r="M454" s="3">
        <v>35</v>
      </c>
      <c r="N454" s="3">
        <v>394</v>
      </c>
      <c r="O454">
        <v>15</v>
      </c>
    </row>
    <row r="455" spans="1:15" x14ac:dyDescent="0.3">
      <c r="A455" s="1">
        <v>2014</v>
      </c>
      <c r="B455" s="2" t="s">
        <v>123</v>
      </c>
      <c r="C455" s="2" t="s">
        <v>54</v>
      </c>
      <c r="D455" s="2" t="s">
        <v>45</v>
      </c>
      <c r="E455" s="3" t="s">
        <v>26</v>
      </c>
      <c r="F455" s="3">
        <v>561678</v>
      </c>
      <c r="G455" s="3">
        <v>78.683314995424425</v>
      </c>
      <c r="H455" s="3">
        <v>35.660296468795288</v>
      </c>
      <c r="I455" s="3">
        <v>22.14496027973323</v>
      </c>
      <c r="J455" s="3">
        <v>136.48857174395295</v>
      </c>
      <c r="K455" s="3">
        <v>69</v>
      </c>
      <c r="L455" s="3">
        <v>33</v>
      </c>
      <c r="M455" s="3">
        <v>0</v>
      </c>
      <c r="N455" s="3">
        <v>130</v>
      </c>
      <c r="O455">
        <v>16</v>
      </c>
    </row>
    <row r="456" spans="1:15" x14ac:dyDescent="0.3">
      <c r="A456" s="1">
        <v>2014</v>
      </c>
      <c r="B456" s="2" t="s">
        <v>123</v>
      </c>
      <c r="C456" s="2" t="s">
        <v>40</v>
      </c>
      <c r="D456" s="2" t="s">
        <v>56</v>
      </c>
      <c r="E456" s="3" t="s">
        <v>26</v>
      </c>
      <c r="F456" s="3">
        <v>135606</v>
      </c>
      <c r="G456" s="3">
        <v>80.645192690588914</v>
      </c>
      <c r="H456" s="3">
        <v>33.567150421072817</v>
      </c>
      <c r="I456" s="3">
        <v>22.854209990708377</v>
      </c>
      <c r="J456" s="3">
        <v>137.06655310237011</v>
      </c>
      <c r="K456" s="3">
        <v>69</v>
      </c>
      <c r="L456" s="3">
        <v>31</v>
      </c>
      <c r="M456" s="3">
        <v>0</v>
      </c>
      <c r="N456" s="3">
        <v>129</v>
      </c>
      <c r="O456">
        <v>16</v>
      </c>
    </row>
    <row r="457" spans="1:15" x14ac:dyDescent="0.3">
      <c r="A457" s="1">
        <v>2014</v>
      </c>
      <c r="B457" s="2" t="s">
        <v>123</v>
      </c>
      <c r="C457" s="2" t="s">
        <v>41</v>
      </c>
      <c r="D457" s="2" t="s">
        <v>56</v>
      </c>
      <c r="E457" s="3" t="s">
        <v>26</v>
      </c>
      <c r="F457" s="3">
        <v>132479</v>
      </c>
      <c r="G457" s="3">
        <v>77.408396802512101</v>
      </c>
      <c r="H457" s="3">
        <v>36.306705213656507</v>
      </c>
      <c r="I457" s="3">
        <v>22.37627095615154</v>
      </c>
      <c r="J457" s="3">
        <v>136.09137297232013</v>
      </c>
      <c r="K457" s="3">
        <v>62</v>
      </c>
      <c r="L457" s="3">
        <v>33</v>
      </c>
      <c r="M457" s="3">
        <v>0</v>
      </c>
      <c r="N457" s="3">
        <v>124</v>
      </c>
      <c r="O457">
        <v>16</v>
      </c>
    </row>
    <row r="458" spans="1:15" x14ac:dyDescent="0.3">
      <c r="A458" s="1">
        <v>2014</v>
      </c>
      <c r="B458" s="2" t="s">
        <v>123</v>
      </c>
      <c r="C458" s="2" t="s">
        <v>42</v>
      </c>
      <c r="D458" s="2" t="s">
        <v>56</v>
      </c>
      <c r="E458" s="3" t="s">
        <v>26</v>
      </c>
      <c r="F458" s="3">
        <v>143707</v>
      </c>
      <c r="G458" s="3">
        <v>78.22608502021474</v>
      </c>
      <c r="H458" s="3">
        <v>38.201242806543874</v>
      </c>
      <c r="I458" s="3">
        <v>21.985157299226898</v>
      </c>
      <c r="J458" s="3">
        <v>138.41248512598551</v>
      </c>
      <c r="K458" s="3">
        <v>70</v>
      </c>
      <c r="L458" s="3">
        <v>34</v>
      </c>
      <c r="M458" s="3">
        <v>0</v>
      </c>
      <c r="N458" s="3">
        <v>134</v>
      </c>
      <c r="O458">
        <v>16</v>
      </c>
    </row>
    <row r="459" spans="1:15" x14ac:dyDescent="0.3">
      <c r="A459" s="1">
        <v>2014</v>
      </c>
      <c r="B459" s="2" t="s">
        <v>123</v>
      </c>
      <c r="C459" s="2" t="s">
        <v>43</v>
      </c>
      <c r="D459" s="2" t="s">
        <v>56</v>
      </c>
      <c r="E459" s="3" t="s">
        <v>26</v>
      </c>
      <c r="F459" s="3">
        <v>149886</v>
      </c>
      <c r="G459" s="3">
        <v>78.473586592476948</v>
      </c>
      <c r="H459" s="3">
        <v>34.546488664718517</v>
      </c>
      <c r="I459" s="3">
        <v>21.452050224837542</v>
      </c>
      <c r="J459" s="3">
        <v>134.47212548203302</v>
      </c>
      <c r="K459" s="3">
        <v>74</v>
      </c>
      <c r="L459" s="3">
        <v>32</v>
      </c>
      <c r="M459" s="3">
        <v>0</v>
      </c>
      <c r="N459" s="3">
        <v>130</v>
      </c>
      <c r="O459">
        <v>16</v>
      </c>
    </row>
    <row r="460" spans="1:15" x14ac:dyDescent="0.3">
      <c r="A460" s="1">
        <v>2014</v>
      </c>
      <c r="B460" s="2" t="s">
        <v>63</v>
      </c>
      <c r="C460" s="2" t="s">
        <v>54</v>
      </c>
      <c r="D460" s="2" t="s">
        <v>45</v>
      </c>
      <c r="E460" s="3" t="s">
        <v>26</v>
      </c>
      <c r="F460" s="3">
        <v>538920</v>
      </c>
      <c r="G460" s="3">
        <v>123.93386587990797</v>
      </c>
      <c r="H460" s="3">
        <v>46.167715059749128</v>
      </c>
      <c r="I460" s="3">
        <v>15.698322571068061</v>
      </c>
      <c r="J460" s="3">
        <v>185.79990351072516</v>
      </c>
      <c r="K460" s="3">
        <v>141</v>
      </c>
      <c r="L460" s="3">
        <v>34</v>
      </c>
      <c r="M460" s="3">
        <v>0</v>
      </c>
      <c r="N460" s="3">
        <v>188</v>
      </c>
      <c r="O460">
        <v>17</v>
      </c>
    </row>
    <row r="461" spans="1:15" x14ac:dyDescent="0.3">
      <c r="A461" s="1">
        <v>2014</v>
      </c>
      <c r="B461" s="2" t="s">
        <v>63</v>
      </c>
      <c r="C461" s="2" t="s">
        <v>40</v>
      </c>
      <c r="D461" s="2" t="s">
        <v>56</v>
      </c>
      <c r="E461" s="3" t="s">
        <v>26</v>
      </c>
      <c r="F461" s="3">
        <v>133685</v>
      </c>
      <c r="G461" s="3">
        <v>124.47068107865505</v>
      </c>
      <c r="H461" s="3">
        <v>42.835785615439278</v>
      </c>
      <c r="I461" s="3">
        <v>16.308703295059281</v>
      </c>
      <c r="J461" s="3">
        <v>183.6151699891536</v>
      </c>
      <c r="K461" s="3">
        <v>142</v>
      </c>
      <c r="L461" s="3">
        <v>32</v>
      </c>
      <c r="M461" s="3">
        <v>0</v>
      </c>
      <c r="N461" s="3">
        <v>188</v>
      </c>
      <c r="O461">
        <v>17</v>
      </c>
    </row>
    <row r="462" spans="1:15" x14ac:dyDescent="0.3">
      <c r="A462" s="1">
        <v>2014</v>
      </c>
      <c r="B462" s="2" t="s">
        <v>63</v>
      </c>
      <c r="C462" s="2" t="s">
        <v>41</v>
      </c>
      <c r="D462" s="2" t="s">
        <v>56</v>
      </c>
      <c r="E462" s="3" t="s">
        <v>26</v>
      </c>
      <c r="F462" s="3">
        <v>132606</v>
      </c>
      <c r="G462" s="3">
        <v>124.98065698384688</v>
      </c>
      <c r="H462" s="3">
        <v>43.146479043180548</v>
      </c>
      <c r="I462" s="3">
        <v>15.812172903186884</v>
      </c>
      <c r="J462" s="3">
        <v>183.93930893021431</v>
      </c>
      <c r="K462" s="3">
        <v>142</v>
      </c>
      <c r="L462" s="3">
        <v>32</v>
      </c>
      <c r="M462" s="3">
        <v>0</v>
      </c>
      <c r="N462" s="3">
        <v>189</v>
      </c>
      <c r="O462">
        <v>17</v>
      </c>
    </row>
    <row r="463" spans="1:15" x14ac:dyDescent="0.3">
      <c r="A463" s="1">
        <v>2014</v>
      </c>
      <c r="B463" s="2" t="s">
        <v>63</v>
      </c>
      <c r="C463" s="2" t="s">
        <v>42</v>
      </c>
      <c r="D463" s="2" t="s">
        <v>56</v>
      </c>
      <c r="E463" s="3" t="s">
        <v>26</v>
      </c>
      <c r="F463" s="3">
        <v>136322</v>
      </c>
      <c r="G463" s="3">
        <v>122.92453162365575</v>
      </c>
      <c r="H463" s="3">
        <v>48.208946464987307</v>
      </c>
      <c r="I463" s="3">
        <v>15.311358401431903</v>
      </c>
      <c r="J463" s="3">
        <v>186.44483649007498</v>
      </c>
      <c r="K463" s="3">
        <v>141</v>
      </c>
      <c r="L463" s="3">
        <v>34</v>
      </c>
      <c r="M463" s="3">
        <v>0</v>
      </c>
      <c r="N463" s="3">
        <v>189</v>
      </c>
      <c r="O463">
        <v>17</v>
      </c>
    </row>
    <row r="464" spans="1:15" x14ac:dyDescent="0.3">
      <c r="A464" s="1">
        <v>2014</v>
      </c>
      <c r="B464" s="2" t="s">
        <v>63</v>
      </c>
      <c r="C464" s="2" t="s">
        <v>43</v>
      </c>
      <c r="D464" s="2" t="s">
        <v>56</v>
      </c>
      <c r="E464" s="3" t="s">
        <v>26</v>
      </c>
      <c r="F464" s="3">
        <v>136307</v>
      </c>
      <c r="G464" s="3">
        <v>123.3984534910166</v>
      </c>
      <c r="H464" s="3">
        <v>50.333299096891572</v>
      </c>
      <c r="I464" s="3">
        <v>15.375930803260287</v>
      </c>
      <c r="J464" s="3">
        <v>189.10768339116848</v>
      </c>
      <c r="K464" s="3">
        <v>139</v>
      </c>
      <c r="L464" s="3">
        <v>36</v>
      </c>
      <c r="M464" s="3">
        <v>0</v>
      </c>
      <c r="N464" s="3">
        <v>188</v>
      </c>
      <c r="O464">
        <v>17</v>
      </c>
    </row>
    <row r="465" spans="1:15" x14ac:dyDescent="0.3">
      <c r="A465" s="1">
        <v>2014</v>
      </c>
      <c r="B465" s="2" t="s">
        <v>98</v>
      </c>
      <c r="C465" s="2" t="s">
        <v>54</v>
      </c>
      <c r="D465" s="2" t="s">
        <v>45</v>
      </c>
      <c r="E465" s="3" t="s">
        <v>26</v>
      </c>
      <c r="F465" s="3">
        <v>6043</v>
      </c>
      <c r="G465" s="3">
        <v>2337.579844448122</v>
      </c>
      <c r="H465" s="3">
        <v>28.381102101605162</v>
      </c>
      <c r="I465" s="3">
        <v>181.01439682277015</v>
      </c>
      <c r="J465" s="3">
        <v>2546.9753433724973</v>
      </c>
      <c r="K465" s="3">
        <v>366</v>
      </c>
      <c r="L465" s="3">
        <v>16</v>
      </c>
      <c r="M465" s="3">
        <v>158</v>
      </c>
      <c r="N465" s="3">
        <v>566</v>
      </c>
      <c r="O465">
        <v>18</v>
      </c>
    </row>
    <row r="466" spans="1:15" x14ac:dyDescent="0.3">
      <c r="A466" s="1">
        <v>2014</v>
      </c>
      <c r="B466" s="2" t="s">
        <v>98</v>
      </c>
      <c r="C466" s="2" t="s">
        <v>40</v>
      </c>
      <c r="D466" s="2" t="s">
        <v>56</v>
      </c>
      <c r="E466" s="3" t="s">
        <v>26</v>
      </c>
      <c r="F466" s="3">
        <v>1410</v>
      </c>
      <c r="G466" s="3">
        <v>2169.4546099290778</v>
      </c>
      <c r="H466" s="3">
        <v>26.73404255319149</v>
      </c>
      <c r="I466" s="3">
        <v>172.9531914893617</v>
      </c>
      <c r="J466" s="3">
        <v>2369.1418439716313</v>
      </c>
      <c r="K466" s="3">
        <v>344</v>
      </c>
      <c r="L466" s="3">
        <v>16</v>
      </c>
      <c r="M466" s="3">
        <v>151</v>
      </c>
      <c r="N466" s="3">
        <v>527</v>
      </c>
      <c r="O466">
        <v>18</v>
      </c>
    </row>
    <row r="467" spans="1:15" x14ac:dyDescent="0.3">
      <c r="A467" s="1">
        <v>2014</v>
      </c>
      <c r="B467" s="2" t="s">
        <v>98</v>
      </c>
      <c r="C467" s="2" t="s">
        <v>41</v>
      </c>
      <c r="D467" s="2" t="s">
        <v>56</v>
      </c>
      <c r="E467" s="3" t="s">
        <v>26</v>
      </c>
      <c r="F467" s="3">
        <v>1508</v>
      </c>
      <c r="G467" s="3">
        <v>2479.0291777188327</v>
      </c>
      <c r="H467" s="3">
        <v>31.402519893899203</v>
      </c>
      <c r="I467" s="3">
        <v>181.63660477453581</v>
      </c>
      <c r="J467" s="3">
        <v>2692.068302387268</v>
      </c>
      <c r="K467" s="3">
        <v>385</v>
      </c>
      <c r="L467" s="3">
        <v>16</v>
      </c>
      <c r="M467" s="3">
        <v>174</v>
      </c>
      <c r="N467" s="3">
        <v>602</v>
      </c>
      <c r="O467">
        <v>18</v>
      </c>
    </row>
    <row r="468" spans="1:15" x14ac:dyDescent="0.3">
      <c r="A468" s="1">
        <v>2014</v>
      </c>
      <c r="B468" s="2" t="s">
        <v>98</v>
      </c>
      <c r="C468" s="2" t="s">
        <v>42</v>
      </c>
      <c r="D468" s="2" t="s">
        <v>56</v>
      </c>
      <c r="E468" s="3" t="s">
        <v>26</v>
      </c>
      <c r="F468" s="3">
        <v>1525</v>
      </c>
      <c r="G468" s="3">
        <v>2143.032786885246</v>
      </c>
      <c r="H468" s="3">
        <v>27.771803278688523</v>
      </c>
      <c r="I468" s="3">
        <v>181.63344262295081</v>
      </c>
      <c r="J468" s="3">
        <v>2352.4380327868853</v>
      </c>
      <c r="K468" s="3">
        <v>350</v>
      </c>
      <c r="L468" s="3">
        <v>17</v>
      </c>
      <c r="M468" s="3">
        <v>149</v>
      </c>
      <c r="N468" s="3">
        <v>541</v>
      </c>
      <c r="O468">
        <v>18</v>
      </c>
    </row>
    <row r="469" spans="1:15" x14ac:dyDescent="0.3">
      <c r="A469" s="1">
        <v>2014</v>
      </c>
      <c r="B469" s="2" t="s">
        <v>98</v>
      </c>
      <c r="C469" s="2" t="s">
        <v>43</v>
      </c>
      <c r="D469" s="2" t="s">
        <v>56</v>
      </c>
      <c r="E469" s="3" t="s">
        <v>26</v>
      </c>
      <c r="F469" s="3">
        <v>1600</v>
      </c>
      <c r="G469" s="3">
        <v>2537.8518749999998</v>
      </c>
      <c r="H469" s="3">
        <v>27.565625000000001</v>
      </c>
      <c r="I469" s="3">
        <v>186.94187500000001</v>
      </c>
      <c r="J469" s="3">
        <v>2752.359375</v>
      </c>
      <c r="K469" s="3">
        <v>393.5</v>
      </c>
      <c r="L469" s="3">
        <v>16</v>
      </c>
      <c r="M469" s="3">
        <v>162</v>
      </c>
      <c r="N469" s="3">
        <v>606.5</v>
      </c>
      <c r="O469">
        <v>18</v>
      </c>
    </row>
    <row r="470" spans="1:15" x14ac:dyDescent="0.3">
      <c r="A470" s="1">
        <v>2014</v>
      </c>
      <c r="B470" s="2" t="s">
        <v>90</v>
      </c>
      <c r="C470" s="2" t="s">
        <v>54</v>
      </c>
      <c r="D470" s="2" t="s">
        <v>45</v>
      </c>
      <c r="E470" s="3" t="s">
        <v>26</v>
      </c>
      <c r="F470" s="3">
        <v>4214</v>
      </c>
      <c r="G470" s="3">
        <v>3175.2432368296154</v>
      </c>
      <c r="H470" s="3">
        <v>27.741813004271474</v>
      </c>
      <c r="I470" s="3">
        <v>215.07047935453252</v>
      </c>
      <c r="J470" s="3">
        <v>3418.0555291884198</v>
      </c>
      <c r="K470" s="3">
        <v>531</v>
      </c>
      <c r="L470" s="3">
        <v>16</v>
      </c>
      <c r="M470" s="3">
        <v>200</v>
      </c>
      <c r="N470" s="3">
        <v>763.5</v>
      </c>
      <c r="O470">
        <v>19</v>
      </c>
    </row>
    <row r="471" spans="1:15" x14ac:dyDescent="0.3">
      <c r="A471" s="1">
        <v>2014</v>
      </c>
      <c r="B471" s="2" t="s">
        <v>90</v>
      </c>
      <c r="C471" s="2" t="s">
        <v>40</v>
      </c>
      <c r="D471" s="2" t="s">
        <v>56</v>
      </c>
      <c r="E471" s="3" t="s">
        <v>26</v>
      </c>
      <c r="F471" s="3">
        <v>981</v>
      </c>
      <c r="G471" s="3">
        <v>2932.6320081549438</v>
      </c>
      <c r="H471" s="3">
        <v>25.998980632008156</v>
      </c>
      <c r="I471" s="3">
        <v>203.10601427115188</v>
      </c>
      <c r="J471" s="3">
        <v>3161.7370030581042</v>
      </c>
      <c r="K471" s="3">
        <v>428</v>
      </c>
      <c r="L471" s="3">
        <v>15</v>
      </c>
      <c r="M471" s="3">
        <v>189</v>
      </c>
      <c r="N471" s="3">
        <v>665</v>
      </c>
      <c r="O471">
        <v>19</v>
      </c>
    </row>
    <row r="472" spans="1:15" x14ac:dyDescent="0.3">
      <c r="A472" s="1">
        <v>2014</v>
      </c>
      <c r="B472" s="2" t="s">
        <v>90</v>
      </c>
      <c r="C472" s="2" t="s">
        <v>41</v>
      </c>
      <c r="D472" s="2" t="s">
        <v>56</v>
      </c>
      <c r="E472" s="3" t="s">
        <v>26</v>
      </c>
      <c r="F472" s="3">
        <v>1075</v>
      </c>
      <c r="G472" s="3">
        <v>3320.8027906976745</v>
      </c>
      <c r="H472" s="3">
        <v>31.530232558139534</v>
      </c>
      <c r="I472" s="3">
        <v>213.93674418604652</v>
      </c>
      <c r="J472" s="3">
        <v>3566.2697674418605</v>
      </c>
      <c r="K472" s="3">
        <v>596</v>
      </c>
      <c r="L472" s="3">
        <v>16</v>
      </c>
      <c r="M472" s="3">
        <v>208</v>
      </c>
      <c r="N472" s="3">
        <v>860</v>
      </c>
      <c r="O472">
        <v>19</v>
      </c>
    </row>
    <row r="473" spans="1:15" x14ac:dyDescent="0.3">
      <c r="A473" s="1">
        <v>2014</v>
      </c>
      <c r="B473" s="2" t="s">
        <v>90</v>
      </c>
      <c r="C473" s="2" t="s">
        <v>42</v>
      </c>
      <c r="D473" s="2" t="s">
        <v>56</v>
      </c>
      <c r="E473" s="3" t="s">
        <v>26</v>
      </c>
      <c r="F473" s="3">
        <v>1034</v>
      </c>
      <c r="G473" s="3">
        <v>2987.8384912959382</v>
      </c>
      <c r="H473" s="3">
        <v>26.799806576402322</v>
      </c>
      <c r="I473" s="3">
        <v>219.00096711798838</v>
      </c>
      <c r="J473" s="3">
        <v>3233.6392649903287</v>
      </c>
      <c r="K473" s="3">
        <v>468</v>
      </c>
      <c r="L473" s="3">
        <v>16</v>
      </c>
      <c r="M473" s="3">
        <v>197.5</v>
      </c>
      <c r="N473" s="3">
        <v>729</v>
      </c>
      <c r="O473">
        <v>19</v>
      </c>
    </row>
    <row r="474" spans="1:15" x14ac:dyDescent="0.3">
      <c r="A474" s="1">
        <v>2014</v>
      </c>
      <c r="B474" s="2" t="s">
        <v>90</v>
      </c>
      <c r="C474" s="2" t="s">
        <v>43</v>
      </c>
      <c r="D474" s="2" t="s">
        <v>56</v>
      </c>
      <c r="E474" s="3" t="s">
        <v>26</v>
      </c>
      <c r="F474" s="3">
        <v>1124</v>
      </c>
      <c r="G474" s="3">
        <v>3420.173487544484</v>
      </c>
      <c r="H474" s="3">
        <v>26.506227758007118</v>
      </c>
      <c r="I474" s="3">
        <v>222.98131672597864</v>
      </c>
      <c r="J474" s="3">
        <v>3669.6610320284699</v>
      </c>
      <c r="K474" s="3">
        <v>582</v>
      </c>
      <c r="L474" s="3">
        <v>16</v>
      </c>
      <c r="M474" s="3">
        <v>205</v>
      </c>
      <c r="N474" s="3">
        <v>823</v>
      </c>
      <c r="O474">
        <v>19</v>
      </c>
    </row>
    <row r="475" spans="1:15" x14ac:dyDescent="0.3">
      <c r="A475" s="1">
        <v>2014</v>
      </c>
      <c r="B475" s="2" t="s">
        <v>91</v>
      </c>
      <c r="C475" s="2" t="s">
        <v>54</v>
      </c>
      <c r="D475" s="2" t="s">
        <v>45</v>
      </c>
      <c r="E475" s="3" t="s">
        <v>26</v>
      </c>
      <c r="F475" s="3">
        <v>1829</v>
      </c>
      <c r="G475" s="3">
        <v>407.61071623838166</v>
      </c>
      <c r="H475" s="3">
        <v>29.85401858939311</v>
      </c>
      <c r="I475" s="3">
        <v>102.54948059048661</v>
      </c>
      <c r="J475" s="3">
        <v>540.0142154182613</v>
      </c>
      <c r="K475" s="3">
        <v>284</v>
      </c>
      <c r="L475" s="3">
        <v>18</v>
      </c>
      <c r="M475" s="3">
        <v>66</v>
      </c>
      <c r="N475" s="3">
        <v>418</v>
      </c>
      <c r="O475">
        <v>20</v>
      </c>
    </row>
    <row r="476" spans="1:15" x14ac:dyDescent="0.3">
      <c r="A476" s="1">
        <v>2014</v>
      </c>
      <c r="B476" s="2" t="s">
        <v>91</v>
      </c>
      <c r="C476" s="2" t="s">
        <v>40</v>
      </c>
      <c r="D476" s="2" t="s">
        <v>56</v>
      </c>
      <c r="E476" s="3" t="s">
        <v>26</v>
      </c>
      <c r="F476" s="3">
        <v>429</v>
      </c>
      <c r="G476" s="3">
        <v>424.28671328671328</v>
      </c>
      <c r="H476" s="3">
        <v>28.414918414918414</v>
      </c>
      <c r="I476" s="3">
        <v>104.002331002331</v>
      </c>
      <c r="J476" s="3">
        <v>556.7039627039627</v>
      </c>
      <c r="K476" s="3">
        <v>290</v>
      </c>
      <c r="L476" s="3">
        <v>17</v>
      </c>
      <c r="M476" s="3">
        <v>66</v>
      </c>
      <c r="N476" s="3">
        <v>409</v>
      </c>
      <c r="O476">
        <v>20</v>
      </c>
    </row>
    <row r="477" spans="1:15" x14ac:dyDescent="0.3">
      <c r="A477" s="1">
        <v>2014</v>
      </c>
      <c r="B477" s="2" t="s">
        <v>91</v>
      </c>
      <c r="C477" s="2" t="s">
        <v>41</v>
      </c>
      <c r="D477" s="2" t="s">
        <v>56</v>
      </c>
      <c r="E477" s="3" t="s">
        <v>26</v>
      </c>
      <c r="F477" s="3">
        <v>433</v>
      </c>
      <c r="G477" s="3">
        <v>389.17551963048498</v>
      </c>
      <c r="H477" s="3">
        <v>31.085450346420323</v>
      </c>
      <c r="I477" s="3">
        <v>101.44572748267899</v>
      </c>
      <c r="J477" s="3">
        <v>521.70669745958435</v>
      </c>
      <c r="K477" s="3">
        <v>280</v>
      </c>
      <c r="L477" s="3">
        <v>18</v>
      </c>
      <c r="M477" s="3">
        <v>59</v>
      </c>
      <c r="N477" s="3">
        <v>414</v>
      </c>
      <c r="O477">
        <v>20</v>
      </c>
    </row>
    <row r="478" spans="1:15" x14ac:dyDescent="0.3">
      <c r="A478" s="1">
        <v>2014</v>
      </c>
      <c r="B478" s="2" t="s">
        <v>91</v>
      </c>
      <c r="C478" s="2" t="s">
        <v>42</v>
      </c>
      <c r="D478" s="2" t="s">
        <v>56</v>
      </c>
      <c r="E478" s="3" t="s">
        <v>26</v>
      </c>
      <c r="F478" s="3">
        <v>491</v>
      </c>
      <c r="G478" s="3">
        <v>363.9511201629328</v>
      </c>
      <c r="H478" s="3">
        <v>29.818737270875765</v>
      </c>
      <c r="I478" s="3">
        <v>102.94093686354378</v>
      </c>
      <c r="J478" s="3">
        <v>496.71079429735232</v>
      </c>
      <c r="K478" s="3">
        <v>277</v>
      </c>
      <c r="L478" s="3">
        <v>18</v>
      </c>
      <c r="M478" s="3">
        <v>66</v>
      </c>
      <c r="N478" s="3">
        <v>401</v>
      </c>
      <c r="O478">
        <v>20</v>
      </c>
    </row>
    <row r="479" spans="1:15" x14ac:dyDescent="0.3">
      <c r="A479" s="1">
        <v>2014</v>
      </c>
      <c r="B479" s="2" t="s">
        <v>91</v>
      </c>
      <c r="C479" s="2" t="s">
        <v>43</v>
      </c>
      <c r="D479" s="2" t="s">
        <v>56</v>
      </c>
      <c r="E479" s="3" t="s">
        <v>26</v>
      </c>
      <c r="F479" s="3">
        <v>476</v>
      </c>
      <c r="G479" s="3">
        <v>454.38655462184875</v>
      </c>
      <c r="H479" s="3">
        <v>30.067226890756302</v>
      </c>
      <c r="I479" s="3">
        <v>101.84033613445378</v>
      </c>
      <c r="J479" s="3">
        <v>586.29411764705878</v>
      </c>
      <c r="K479" s="3">
        <v>292.5</v>
      </c>
      <c r="L479" s="3">
        <v>18</v>
      </c>
      <c r="M479" s="3">
        <v>71</v>
      </c>
      <c r="N479" s="3">
        <v>429.5</v>
      </c>
      <c r="O479">
        <v>20</v>
      </c>
    </row>
    <row r="480" spans="1:15" x14ac:dyDescent="0.3">
      <c r="A480" s="1">
        <v>2014</v>
      </c>
      <c r="B480" s="2" t="s">
        <v>124</v>
      </c>
      <c r="C480" s="2" t="s">
        <v>54</v>
      </c>
      <c r="D480" s="2" t="s">
        <v>45</v>
      </c>
      <c r="E480" s="3" t="s">
        <v>26</v>
      </c>
      <c r="F480" s="3">
        <v>20</v>
      </c>
      <c r="G480" s="3">
        <v>334.4</v>
      </c>
      <c r="H480" s="3">
        <v>3.4</v>
      </c>
      <c r="I480" s="3">
        <v>248.5</v>
      </c>
      <c r="J480" s="3">
        <v>586.29999999999995</v>
      </c>
      <c r="K480" s="3">
        <v>310.5</v>
      </c>
      <c r="L480" s="3">
        <v>1</v>
      </c>
      <c r="M480" s="3">
        <v>260</v>
      </c>
      <c r="N480" s="3">
        <v>566</v>
      </c>
      <c r="O480">
        <v>21</v>
      </c>
    </row>
    <row r="481" spans="1:15" x14ac:dyDescent="0.3">
      <c r="A481" s="1">
        <v>2014</v>
      </c>
      <c r="B481" s="2" t="s">
        <v>124</v>
      </c>
      <c r="C481" s="2" t="s">
        <v>40</v>
      </c>
      <c r="D481" s="2" t="s">
        <v>56</v>
      </c>
      <c r="E481" s="3" t="s">
        <v>26</v>
      </c>
      <c r="F481" s="3">
        <v>2</v>
      </c>
      <c r="G481" s="3">
        <v>310.5</v>
      </c>
      <c r="H481" s="3">
        <v>1</v>
      </c>
      <c r="I481" s="3">
        <v>131.5</v>
      </c>
      <c r="J481" s="3">
        <v>443</v>
      </c>
      <c r="K481" s="3">
        <v>310.5</v>
      </c>
      <c r="L481" s="3">
        <v>1</v>
      </c>
      <c r="M481" s="3">
        <v>131.5</v>
      </c>
      <c r="N481" s="3">
        <v>443</v>
      </c>
      <c r="O481">
        <v>21</v>
      </c>
    </row>
    <row r="482" spans="1:15" x14ac:dyDescent="0.3">
      <c r="A482" s="1">
        <v>2014</v>
      </c>
      <c r="B482" s="2" t="s">
        <v>124</v>
      </c>
      <c r="C482" s="2" t="s">
        <v>41</v>
      </c>
      <c r="D482" s="2" t="s">
        <v>56</v>
      </c>
      <c r="E482" s="3" t="s">
        <v>26</v>
      </c>
      <c r="F482" s="3">
        <v>9</v>
      </c>
      <c r="G482" s="3">
        <v>350</v>
      </c>
      <c r="H482" s="3">
        <v>5.4444444444444446</v>
      </c>
      <c r="I482" s="3">
        <v>286.33333333333331</v>
      </c>
      <c r="J482" s="3">
        <v>641.77777777777783</v>
      </c>
      <c r="K482" s="3">
        <v>304</v>
      </c>
      <c r="L482" s="3">
        <v>3</v>
      </c>
      <c r="M482" s="3">
        <v>303</v>
      </c>
      <c r="N482" s="3">
        <v>591</v>
      </c>
      <c r="O482">
        <v>21</v>
      </c>
    </row>
    <row r="483" spans="1:15" x14ac:dyDescent="0.3">
      <c r="A483" s="1">
        <v>2014</v>
      </c>
      <c r="B483" s="2" t="s">
        <v>124</v>
      </c>
      <c r="C483" s="2" t="s">
        <v>42</v>
      </c>
      <c r="D483" s="2" t="s">
        <v>56</v>
      </c>
      <c r="E483" s="3" t="s">
        <v>26</v>
      </c>
      <c r="F483" s="3">
        <v>4</v>
      </c>
      <c r="G483" s="3">
        <v>243.5</v>
      </c>
      <c r="H483" s="3">
        <v>0.75</v>
      </c>
      <c r="I483" s="3">
        <v>141.5</v>
      </c>
      <c r="J483" s="3">
        <v>385.75</v>
      </c>
      <c r="K483" s="3">
        <v>310.5</v>
      </c>
      <c r="L483" s="3">
        <v>1</v>
      </c>
      <c r="M483" s="3">
        <v>131.5</v>
      </c>
      <c r="N483" s="3">
        <v>443</v>
      </c>
      <c r="O483">
        <v>21</v>
      </c>
    </row>
    <row r="484" spans="1:15" x14ac:dyDescent="0.3">
      <c r="A484" s="1">
        <v>2014</v>
      </c>
      <c r="B484" s="2" t="s">
        <v>124</v>
      </c>
      <c r="C484" s="2" t="s">
        <v>43</v>
      </c>
      <c r="D484" s="2" t="s">
        <v>56</v>
      </c>
      <c r="E484" s="3" t="s">
        <v>26</v>
      </c>
      <c r="F484" s="3">
        <v>5</v>
      </c>
      <c r="G484" s="3">
        <v>388.6</v>
      </c>
      <c r="H484" s="3">
        <v>2.8</v>
      </c>
      <c r="I484" s="3">
        <v>312.8</v>
      </c>
      <c r="J484" s="3">
        <v>704.2</v>
      </c>
      <c r="K484" s="3">
        <v>366</v>
      </c>
      <c r="L484" s="3">
        <v>1</v>
      </c>
      <c r="M484" s="3">
        <v>265</v>
      </c>
      <c r="N484" s="3">
        <v>717</v>
      </c>
      <c r="O484">
        <v>21</v>
      </c>
    </row>
    <row r="485" spans="1:15" x14ac:dyDescent="0.3">
      <c r="A485" s="1">
        <v>2015</v>
      </c>
      <c r="B485" s="2" t="s">
        <v>2</v>
      </c>
      <c r="C485" s="2" t="s">
        <v>54</v>
      </c>
      <c r="D485" s="2" t="s">
        <v>45</v>
      </c>
      <c r="E485" s="3" t="s">
        <v>26</v>
      </c>
      <c r="F485" s="3">
        <v>1521653</v>
      </c>
      <c r="G485" s="3">
        <v>109.69591161716896</v>
      </c>
      <c r="H485" s="3">
        <v>37.507278597682912</v>
      </c>
      <c r="I485" s="3">
        <v>32.91118671602527</v>
      </c>
      <c r="J485" s="3">
        <v>180.11437693087714</v>
      </c>
      <c r="K485" s="3">
        <v>89</v>
      </c>
      <c r="L485" s="3">
        <v>29</v>
      </c>
      <c r="M485" s="3">
        <v>0</v>
      </c>
      <c r="N485" s="3">
        <v>151</v>
      </c>
      <c r="O485">
        <v>1</v>
      </c>
    </row>
    <row r="486" spans="1:15" x14ac:dyDescent="0.3">
      <c r="A486" s="1">
        <v>2015</v>
      </c>
      <c r="B486" s="2" t="s">
        <v>2</v>
      </c>
      <c r="C486" s="2" t="s">
        <v>40</v>
      </c>
      <c r="D486" s="2" t="s">
        <v>56</v>
      </c>
      <c r="E486" s="3" t="s">
        <v>26</v>
      </c>
      <c r="F486" s="3">
        <v>377282</v>
      </c>
      <c r="G486" s="3">
        <v>106.7772753537142</v>
      </c>
      <c r="H486" s="3">
        <v>37.507400300040821</v>
      </c>
      <c r="I486" s="3">
        <v>34.704117874693203</v>
      </c>
      <c r="J486" s="3">
        <v>178.98879352844821</v>
      </c>
      <c r="K486" s="3">
        <v>89</v>
      </c>
      <c r="L486" s="3">
        <v>30</v>
      </c>
      <c r="M486" s="3">
        <v>0</v>
      </c>
      <c r="N486" s="3">
        <v>151</v>
      </c>
      <c r="O486">
        <v>1</v>
      </c>
    </row>
    <row r="487" spans="1:15" x14ac:dyDescent="0.3">
      <c r="A487" s="1">
        <v>2015</v>
      </c>
      <c r="B487" s="2" t="s">
        <v>2</v>
      </c>
      <c r="C487" s="2" t="s">
        <v>41</v>
      </c>
      <c r="D487" s="2" t="s">
        <v>56</v>
      </c>
      <c r="E487" s="3" t="s">
        <v>26</v>
      </c>
      <c r="F487" s="3">
        <v>374074</v>
      </c>
      <c r="G487" s="3">
        <v>111.38048888722552</v>
      </c>
      <c r="H487" s="3">
        <v>37.520597528831196</v>
      </c>
      <c r="I487" s="3">
        <v>34.102886059977436</v>
      </c>
      <c r="J487" s="3">
        <v>183.00397247603416</v>
      </c>
      <c r="K487" s="3">
        <v>89</v>
      </c>
      <c r="L487" s="3">
        <v>29</v>
      </c>
      <c r="M487" s="3">
        <v>0</v>
      </c>
      <c r="N487" s="3">
        <v>153</v>
      </c>
      <c r="O487">
        <v>1</v>
      </c>
    </row>
    <row r="488" spans="1:15" x14ac:dyDescent="0.3">
      <c r="A488" s="1">
        <v>2015</v>
      </c>
      <c r="B488" s="2" t="s">
        <v>2</v>
      </c>
      <c r="C488" s="2" t="s">
        <v>42</v>
      </c>
      <c r="D488" s="2" t="s">
        <v>56</v>
      </c>
      <c r="E488" s="3" t="s">
        <v>26</v>
      </c>
      <c r="F488" s="3">
        <v>381415</v>
      </c>
      <c r="G488" s="3">
        <v>109.82900777368484</v>
      </c>
      <c r="H488" s="3">
        <v>37.483106327753234</v>
      </c>
      <c r="I488" s="3">
        <v>31.972324108910243</v>
      </c>
      <c r="J488" s="3">
        <v>179.2844382103483</v>
      </c>
      <c r="K488" s="3">
        <v>89</v>
      </c>
      <c r="L488" s="3">
        <v>28</v>
      </c>
      <c r="M488" s="3">
        <v>0</v>
      </c>
      <c r="N488" s="3">
        <v>149</v>
      </c>
      <c r="O488">
        <v>1</v>
      </c>
    </row>
    <row r="489" spans="1:15" x14ac:dyDescent="0.3">
      <c r="A489" s="1">
        <v>2015</v>
      </c>
      <c r="B489" s="2" t="s">
        <v>2</v>
      </c>
      <c r="C489" s="2" t="s">
        <v>43</v>
      </c>
      <c r="D489" s="2" t="s">
        <v>56</v>
      </c>
      <c r="E489" s="3" t="s">
        <v>26</v>
      </c>
      <c r="F489" s="3">
        <v>388882</v>
      </c>
      <c r="G489" s="3">
        <v>110.77651575542195</v>
      </c>
      <c r="H489" s="3">
        <v>37.518056891293504</v>
      </c>
      <c r="I489" s="3">
        <v>30.946251047875705</v>
      </c>
      <c r="J489" s="3">
        <v>179.24082369459117</v>
      </c>
      <c r="K489" s="3">
        <v>89</v>
      </c>
      <c r="L489" s="3">
        <v>29</v>
      </c>
      <c r="M489" s="3">
        <v>0</v>
      </c>
      <c r="N489" s="3">
        <v>151</v>
      </c>
      <c r="O489">
        <v>1</v>
      </c>
    </row>
    <row r="490" spans="1:15" x14ac:dyDescent="0.3">
      <c r="A490" s="1">
        <v>2015</v>
      </c>
      <c r="B490" s="2" t="s">
        <v>97</v>
      </c>
      <c r="C490" s="2" t="s">
        <v>54</v>
      </c>
      <c r="D490" s="2" t="s">
        <v>45</v>
      </c>
      <c r="E490" s="3" t="s">
        <v>26</v>
      </c>
      <c r="F490" s="3">
        <v>39068</v>
      </c>
      <c r="G490" s="3">
        <v>69.91420088051602</v>
      </c>
      <c r="H490" s="3">
        <v>16.456255759189105</v>
      </c>
      <c r="I490" s="3">
        <v>127.34706153373605</v>
      </c>
      <c r="J490" s="3">
        <v>213.71751817344119</v>
      </c>
      <c r="K490" s="3">
        <v>12</v>
      </c>
      <c r="L490" s="3">
        <v>13</v>
      </c>
      <c r="M490" s="3">
        <v>83</v>
      </c>
      <c r="N490" s="3">
        <v>150</v>
      </c>
      <c r="O490" s="3">
        <v>2</v>
      </c>
    </row>
    <row r="491" spans="1:15" x14ac:dyDescent="0.3">
      <c r="A491" s="1">
        <v>2015</v>
      </c>
      <c r="B491" s="2" t="s">
        <v>97</v>
      </c>
      <c r="C491" s="2" t="s">
        <v>40</v>
      </c>
      <c r="D491" s="2" t="s">
        <v>56</v>
      </c>
      <c r="E491" s="3" t="s">
        <v>26</v>
      </c>
      <c r="F491" s="3">
        <v>9888</v>
      </c>
      <c r="G491" s="3">
        <v>66.169296116504853</v>
      </c>
      <c r="H491" s="3">
        <v>15.592334142394822</v>
      </c>
      <c r="I491" s="3">
        <v>128.77821601941747</v>
      </c>
      <c r="J491" s="3">
        <v>210.53984627831716</v>
      </c>
      <c r="K491" s="3">
        <v>11</v>
      </c>
      <c r="L491" s="3">
        <v>12</v>
      </c>
      <c r="M491" s="3">
        <v>95</v>
      </c>
      <c r="N491" s="3">
        <v>157</v>
      </c>
      <c r="O491" s="3">
        <v>2</v>
      </c>
    </row>
    <row r="492" spans="1:15" x14ac:dyDescent="0.3">
      <c r="A492" s="1">
        <v>2015</v>
      </c>
      <c r="B492" s="2" t="s">
        <v>97</v>
      </c>
      <c r="C492" s="2" t="s">
        <v>41</v>
      </c>
      <c r="D492" s="2" t="s">
        <v>56</v>
      </c>
      <c r="E492" s="3" t="s">
        <v>26</v>
      </c>
      <c r="F492" s="3">
        <v>9488</v>
      </c>
      <c r="G492" s="3">
        <v>73.044055649241145</v>
      </c>
      <c r="H492" s="3">
        <v>16.451939291736931</v>
      </c>
      <c r="I492" s="3">
        <v>135.25358347386171</v>
      </c>
      <c r="J492" s="3">
        <v>224.74957841483979</v>
      </c>
      <c r="K492" s="3">
        <v>13</v>
      </c>
      <c r="L492" s="3">
        <v>13</v>
      </c>
      <c r="M492" s="3">
        <v>98</v>
      </c>
      <c r="N492" s="3">
        <v>164</v>
      </c>
      <c r="O492" s="3">
        <v>2</v>
      </c>
    </row>
    <row r="493" spans="1:15" x14ac:dyDescent="0.3">
      <c r="A493" s="1">
        <v>2015</v>
      </c>
      <c r="B493" s="2" t="s">
        <v>97</v>
      </c>
      <c r="C493" s="2" t="s">
        <v>42</v>
      </c>
      <c r="D493" s="2" t="s">
        <v>56</v>
      </c>
      <c r="E493" s="3" t="s">
        <v>26</v>
      </c>
      <c r="F493" s="3">
        <v>9562</v>
      </c>
      <c r="G493" s="3">
        <v>68.826291570801089</v>
      </c>
      <c r="H493" s="3">
        <v>16.300669316042669</v>
      </c>
      <c r="I493" s="3">
        <v>122.55532315415185</v>
      </c>
      <c r="J493" s="3">
        <v>207.6822840409956</v>
      </c>
      <c r="K493" s="3">
        <v>11</v>
      </c>
      <c r="L493" s="3">
        <v>13</v>
      </c>
      <c r="M493" s="3">
        <v>70</v>
      </c>
      <c r="N493" s="3">
        <v>141</v>
      </c>
      <c r="O493" s="3">
        <v>2</v>
      </c>
    </row>
    <row r="494" spans="1:15" x14ac:dyDescent="0.3">
      <c r="A494" s="1">
        <v>2015</v>
      </c>
      <c r="B494" s="2" t="s">
        <v>97</v>
      </c>
      <c r="C494" s="2" t="s">
        <v>43</v>
      </c>
      <c r="D494" s="2" t="s">
        <v>56</v>
      </c>
      <c r="E494" s="3" t="s">
        <v>26</v>
      </c>
      <c r="F494" s="3">
        <v>10130</v>
      </c>
      <c r="G494" s="3">
        <v>71.665054294175718</v>
      </c>
      <c r="H494" s="3">
        <v>17.450444225074037</v>
      </c>
      <c r="I494" s="3">
        <v>123.06771964461994</v>
      </c>
      <c r="J494" s="3">
        <v>212.1832181638697</v>
      </c>
      <c r="K494" s="3">
        <v>12</v>
      </c>
      <c r="L494" s="3">
        <v>14</v>
      </c>
      <c r="M494" s="3">
        <v>69</v>
      </c>
      <c r="N494" s="3">
        <v>137.5</v>
      </c>
      <c r="O494" s="3">
        <v>2</v>
      </c>
    </row>
    <row r="495" spans="1:15" x14ac:dyDescent="0.3">
      <c r="A495" s="1">
        <v>2015</v>
      </c>
      <c r="B495" s="2" t="s">
        <v>96</v>
      </c>
      <c r="C495" s="2" t="s">
        <v>54</v>
      </c>
      <c r="D495" s="2" t="s">
        <v>45</v>
      </c>
      <c r="E495" s="3" t="s">
        <v>26</v>
      </c>
      <c r="F495" s="3">
        <v>440</v>
      </c>
      <c r="G495" s="3">
        <v>238.74772727272727</v>
      </c>
      <c r="H495" s="3">
        <v>2.3272727272727272</v>
      </c>
      <c r="I495" s="3">
        <v>274.42727272727274</v>
      </c>
      <c r="J495" s="3">
        <v>515.50227272727273</v>
      </c>
      <c r="K495" s="3">
        <v>5</v>
      </c>
      <c r="L495" s="3">
        <v>1</v>
      </c>
      <c r="M495" s="3">
        <v>225.5</v>
      </c>
      <c r="N495" s="3">
        <v>285</v>
      </c>
      <c r="O495" s="3">
        <v>3</v>
      </c>
    </row>
    <row r="496" spans="1:15" x14ac:dyDescent="0.3">
      <c r="A496" s="1">
        <v>2015</v>
      </c>
      <c r="B496" s="2" t="s">
        <v>96</v>
      </c>
      <c r="C496" s="2" t="s">
        <v>40</v>
      </c>
      <c r="D496" s="2" t="s">
        <v>56</v>
      </c>
      <c r="E496" s="3" t="s">
        <v>26</v>
      </c>
      <c r="F496" s="3">
        <v>91</v>
      </c>
      <c r="G496" s="3">
        <v>133.24175824175825</v>
      </c>
      <c r="H496" s="3">
        <v>1.0329670329670331</v>
      </c>
      <c r="I496" s="3">
        <v>268.45054945054943</v>
      </c>
      <c r="J496" s="3">
        <v>402.72527472527474</v>
      </c>
      <c r="K496" s="3">
        <v>3</v>
      </c>
      <c r="L496" s="3">
        <v>1</v>
      </c>
      <c r="M496" s="3">
        <v>205</v>
      </c>
      <c r="N496" s="3">
        <v>230</v>
      </c>
      <c r="O496" s="3">
        <v>3</v>
      </c>
    </row>
    <row r="497" spans="1:15" x14ac:dyDescent="0.3">
      <c r="A497" s="1">
        <v>2015</v>
      </c>
      <c r="B497" s="2" t="s">
        <v>96</v>
      </c>
      <c r="C497" s="2" t="s">
        <v>41</v>
      </c>
      <c r="D497" s="2" t="s">
        <v>56</v>
      </c>
      <c r="E497" s="3" t="s">
        <v>26</v>
      </c>
      <c r="F497" s="3">
        <v>147</v>
      </c>
      <c r="G497" s="3">
        <v>168.02721088435374</v>
      </c>
      <c r="H497" s="3">
        <v>0.99319727891156462</v>
      </c>
      <c r="I497" s="3">
        <v>267.56462585034012</v>
      </c>
      <c r="J497" s="3">
        <v>436.58503401360542</v>
      </c>
      <c r="K497" s="3">
        <v>7</v>
      </c>
      <c r="L497" s="3">
        <v>1</v>
      </c>
      <c r="M497" s="3">
        <v>252</v>
      </c>
      <c r="N497" s="3">
        <v>309</v>
      </c>
      <c r="O497" s="3">
        <v>3</v>
      </c>
    </row>
    <row r="498" spans="1:15" x14ac:dyDescent="0.3">
      <c r="A498" s="1">
        <v>2015</v>
      </c>
      <c r="B498" s="2" t="s">
        <v>96</v>
      </c>
      <c r="C498" s="2" t="s">
        <v>42</v>
      </c>
      <c r="D498" s="2" t="s">
        <v>56</v>
      </c>
      <c r="E498" s="3" t="s">
        <v>26</v>
      </c>
      <c r="F498" s="3">
        <v>102</v>
      </c>
      <c r="G498" s="3">
        <v>439.99019607843138</v>
      </c>
      <c r="H498" s="3">
        <v>6.2745098039215685</v>
      </c>
      <c r="I498" s="3">
        <v>266.92156862745099</v>
      </c>
      <c r="J498" s="3">
        <v>713.18627450980387</v>
      </c>
      <c r="K498" s="3">
        <v>4</v>
      </c>
      <c r="L498" s="3">
        <v>1</v>
      </c>
      <c r="M498" s="3">
        <v>209</v>
      </c>
      <c r="N498" s="3">
        <v>290</v>
      </c>
      <c r="O498" s="3">
        <v>3</v>
      </c>
    </row>
    <row r="499" spans="1:15" x14ac:dyDescent="0.3">
      <c r="A499" s="1">
        <v>2015</v>
      </c>
      <c r="B499" s="2" t="s">
        <v>96</v>
      </c>
      <c r="C499" s="2" t="s">
        <v>43</v>
      </c>
      <c r="D499" s="2" t="s">
        <v>56</v>
      </c>
      <c r="E499" s="3" t="s">
        <v>26</v>
      </c>
      <c r="F499" s="3">
        <v>100</v>
      </c>
      <c r="G499" s="3">
        <v>233.45</v>
      </c>
      <c r="H499" s="3">
        <v>1.44</v>
      </c>
      <c r="I499" s="3">
        <v>297.61</v>
      </c>
      <c r="J499" s="3">
        <v>532.5</v>
      </c>
      <c r="K499" s="3">
        <v>4</v>
      </c>
      <c r="L499" s="3">
        <v>1</v>
      </c>
      <c r="M499" s="3">
        <v>227</v>
      </c>
      <c r="N499" s="3">
        <v>281</v>
      </c>
      <c r="O499" s="3">
        <v>3</v>
      </c>
    </row>
    <row r="500" spans="1:15" x14ac:dyDescent="0.3">
      <c r="A500" s="1">
        <v>2015</v>
      </c>
      <c r="B500" s="2" t="s">
        <v>93</v>
      </c>
      <c r="C500" s="2" t="s">
        <v>54</v>
      </c>
      <c r="D500" s="2" t="s">
        <v>45</v>
      </c>
      <c r="E500" s="3" t="s">
        <v>26</v>
      </c>
      <c r="F500" s="3">
        <v>10937</v>
      </c>
      <c r="G500" s="3">
        <v>1584.2875560025602</v>
      </c>
      <c r="H500" s="3">
        <v>26.026698363353752</v>
      </c>
      <c r="I500" s="3">
        <v>208.00045716375607</v>
      </c>
      <c r="J500" s="3">
        <v>1818.3147115296699</v>
      </c>
      <c r="K500" s="3">
        <v>164</v>
      </c>
      <c r="L500" s="3">
        <v>16</v>
      </c>
      <c r="M500" s="3">
        <v>186</v>
      </c>
      <c r="N500" s="3">
        <v>409</v>
      </c>
      <c r="O500">
        <v>4</v>
      </c>
    </row>
    <row r="501" spans="1:15" x14ac:dyDescent="0.3">
      <c r="A501" s="1">
        <v>2015</v>
      </c>
      <c r="B501" s="2" t="s">
        <v>93</v>
      </c>
      <c r="C501" s="2" t="s">
        <v>40</v>
      </c>
      <c r="D501" s="2" t="s">
        <v>56</v>
      </c>
      <c r="E501" s="3" t="s">
        <v>26</v>
      </c>
      <c r="F501" s="3">
        <v>2737</v>
      </c>
      <c r="G501" s="3">
        <v>1663.9989039093898</v>
      </c>
      <c r="H501" s="3">
        <v>23.812568505663133</v>
      </c>
      <c r="I501" s="3">
        <v>211.10412860796492</v>
      </c>
      <c r="J501" s="3">
        <v>1898.9156010230179</v>
      </c>
      <c r="K501" s="3">
        <v>159</v>
      </c>
      <c r="L501" s="3">
        <v>15</v>
      </c>
      <c r="M501" s="3">
        <v>189</v>
      </c>
      <c r="N501" s="3">
        <v>406</v>
      </c>
      <c r="O501">
        <v>4</v>
      </c>
    </row>
    <row r="502" spans="1:15" x14ac:dyDescent="0.3">
      <c r="A502" s="1">
        <v>2015</v>
      </c>
      <c r="B502" s="2" t="s">
        <v>93</v>
      </c>
      <c r="C502" s="2" t="s">
        <v>41</v>
      </c>
      <c r="D502" s="2" t="s">
        <v>56</v>
      </c>
      <c r="E502" s="3" t="s">
        <v>26</v>
      </c>
      <c r="F502" s="3">
        <v>2586</v>
      </c>
      <c r="G502" s="3">
        <v>1774.907192575406</v>
      </c>
      <c r="H502" s="3">
        <v>22.841453982985307</v>
      </c>
      <c r="I502" s="3">
        <v>211.5123743232792</v>
      </c>
      <c r="J502" s="3">
        <v>2009.2610208816704</v>
      </c>
      <c r="K502" s="3">
        <v>165</v>
      </c>
      <c r="L502" s="3">
        <v>15</v>
      </c>
      <c r="M502" s="3">
        <v>195</v>
      </c>
      <c r="N502" s="3">
        <v>413.5</v>
      </c>
      <c r="O502">
        <v>4</v>
      </c>
    </row>
    <row r="503" spans="1:15" x14ac:dyDescent="0.3">
      <c r="A503" s="1">
        <v>2015</v>
      </c>
      <c r="B503" s="2" t="s">
        <v>93</v>
      </c>
      <c r="C503" s="2" t="s">
        <v>42</v>
      </c>
      <c r="D503" s="2" t="s">
        <v>56</v>
      </c>
      <c r="E503" s="3" t="s">
        <v>26</v>
      </c>
      <c r="F503" s="3">
        <v>2790</v>
      </c>
      <c r="G503" s="3">
        <v>1466.0286738351253</v>
      </c>
      <c r="H503" s="3">
        <v>29.02616487455197</v>
      </c>
      <c r="I503" s="3">
        <v>205.97419354838709</v>
      </c>
      <c r="J503" s="3">
        <v>1701.0290322580645</v>
      </c>
      <c r="K503" s="3">
        <v>159</v>
      </c>
      <c r="L503" s="3">
        <v>16</v>
      </c>
      <c r="M503" s="3">
        <v>189</v>
      </c>
      <c r="N503" s="3">
        <v>397</v>
      </c>
      <c r="O503">
        <v>4</v>
      </c>
    </row>
    <row r="504" spans="1:15" x14ac:dyDescent="0.3">
      <c r="A504" s="1">
        <v>2015</v>
      </c>
      <c r="B504" s="2" t="s">
        <v>93</v>
      </c>
      <c r="C504" s="2" t="s">
        <v>43</v>
      </c>
      <c r="D504" s="2" t="s">
        <v>56</v>
      </c>
      <c r="E504" s="3" t="s">
        <v>26</v>
      </c>
      <c r="F504" s="3">
        <v>2824</v>
      </c>
      <c r="G504" s="3">
        <v>1449.3123229461755</v>
      </c>
      <c r="H504" s="3">
        <v>28.126062322946176</v>
      </c>
      <c r="I504" s="3">
        <v>203.77832861189802</v>
      </c>
      <c r="J504" s="3">
        <v>1681.2167138810198</v>
      </c>
      <c r="K504" s="3">
        <v>173.5</v>
      </c>
      <c r="L504" s="3">
        <v>18</v>
      </c>
      <c r="M504" s="3">
        <v>171.5</v>
      </c>
      <c r="N504" s="3">
        <v>421</v>
      </c>
      <c r="O504">
        <v>4</v>
      </c>
    </row>
    <row r="505" spans="1:15" x14ac:dyDescent="0.3">
      <c r="A505" s="1">
        <v>2015</v>
      </c>
      <c r="B505" s="2" t="s">
        <v>89</v>
      </c>
      <c r="C505" s="2" t="s">
        <v>54</v>
      </c>
      <c r="D505" s="2" t="s">
        <v>45</v>
      </c>
      <c r="E505" s="3" t="s">
        <v>26</v>
      </c>
      <c r="F505" s="3">
        <v>3166</v>
      </c>
      <c r="G505" s="3">
        <v>2091.0397978521796</v>
      </c>
      <c r="H505" s="3">
        <v>22.976310802274163</v>
      </c>
      <c r="I505" s="3">
        <v>258.80859128237523</v>
      </c>
      <c r="J505" s="3">
        <v>2372.8246999368289</v>
      </c>
      <c r="K505" s="3">
        <v>296.5</v>
      </c>
      <c r="L505" s="3">
        <v>14</v>
      </c>
      <c r="M505" s="3">
        <v>230</v>
      </c>
      <c r="N505" s="3">
        <v>597.5</v>
      </c>
      <c r="O505">
        <v>5</v>
      </c>
    </row>
    <row r="506" spans="1:15" x14ac:dyDescent="0.3">
      <c r="A506" s="1">
        <v>2015</v>
      </c>
      <c r="B506" s="2" t="s">
        <v>89</v>
      </c>
      <c r="C506" s="2" t="s">
        <v>40</v>
      </c>
      <c r="D506" s="2" t="s">
        <v>56</v>
      </c>
      <c r="E506" s="3" t="s">
        <v>26</v>
      </c>
      <c r="F506" s="3">
        <v>817</v>
      </c>
      <c r="G506" s="3">
        <v>2213.4577723378211</v>
      </c>
      <c r="H506" s="3">
        <v>21.990208078335375</v>
      </c>
      <c r="I506" s="3">
        <v>262.30354957160341</v>
      </c>
      <c r="J506" s="3">
        <v>2497.75152998776</v>
      </c>
      <c r="K506" s="3">
        <v>273</v>
      </c>
      <c r="L506" s="3">
        <v>14</v>
      </c>
      <c r="M506" s="3">
        <v>228</v>
      </c>
      <c r="N506" s="3">
        <v>583</v>
      </c>
      <c r="O506">
        <v>5</v>
      </c>
    </row>
    <row r="507" spans="1:15" x14ac:dyDescent="0.3">
      <c r="A507" s="1">
        <v>2015</v>
      </c>
      <c r="B507" s="2" t="s">
        <v>89</v>
      </c>
      <c r="C507" s="2" t="s">
        <v>41</v>
      </c>
      <c r="D507" s="2" t="s">
        <v>56</v>
      </c>
      <c r="E507" s="3" t="s">
        <v>26</v>
      </c>
      <c r="F507" s="3">
        <v>794</v>
      </c>
      <c r="G507" s="3">
        <v>2243.2682619647353</v>
      </c>
      <c r="H507" s="3">
        <v>22.405541561712845</v>
      </c>
      <c r="I507" s="3">
        <v>253.99874055415617</v>
      </c>
      <c r="J507" s="3">
        <v>2519.6725440806044</v>
      </c>
      <c r="K507" s="3">
        <v>298</v>
      </c>
      <c r="L507" s="3">
        <v>14</v>
      </c>
      <c r="M507" s="3">
        <v>227</v>
      </c>
      <c r="N507" s="3">
        <v>597</v>
      </c>
      <c r="O507">
        <v>5</v>
      </c>
    </row>
    <row r="508" spans="1:15" x14ac:dyDescent="0.3">
      <c r="A508" s="1">
        <v>2015</v>
      </c>
      <c r="B508" s="2" t="s">
        <v>89</v>
      </c>
      <c r="C508" s="2" t="s">
        <v>42</v>
      </c>
      <c r="D508" s="2" t="s">
        <v>56</v>
      </c>
      <c r="E508" s="3" t="s">
        <v>26</v>
      </c>
      <c r="F508" s="3">
        <v>806</v>
      </c>
      <c r="G508" s="3">
        <v>1888.8101736972706</v>
      </c>
      <c r="H508" s="3">
        <v>21.522332506203472</v>
      </c>
      <c r="I508" s="3">
        <v>259.70223325062034</v>
      </c>
      <c r="J508" s="3">
        <v>2170.0347394540945</v>
      </c>
      <c r="K508" s="3">
        <v>308</v>
      </c>
      <c r="L508" s="3">
        <v>15</v>
      </c>
      <c r="M508" s="3">
        <v>234</v>
      </c>
      <c r="N508" s="3">
        <v>606.5</v>
      </c>
      <c r="O508">
        <v>5</v>
      </c>
    </row>
    <row r="509" spans="1:15" x14ac:dyDescent="0.3">
      <c r="A509" s="1">
        <v>2015</v>
      </c>
      <c r="B509" s="2" t="s">
        <v>89</v>
      </c>
      <c r="C509" s="2" t="s">
        <v>43</v>
      </c>
      <c r="D509" s="2" t="s">
        <v>56</v>
      </c>
      <c r="E509" s="3" t="s">
        <v>26</v>
      </c>
      <c r="F509" s="3">
        <v>749</v>
      </c>
      <c r="G509" s="3">
        <v>2013.7530040053405</v>
      </c>
      <c r="H509" s="3">
        <v>26.22162883845127</v>
      </c>
      <c r="I509" s="3">
        <v>259.13351134846459</v>
      </c>
      <c r="J509" s="3">
        <v>2299.1081441922565</v>
      </c>
      <c r="K509" s="3">
        <v>310</v>
      </c>
      <c r="L509" s="3">
        <v>15</v>
      </c>
      <c r="M509" s="3">
        <v>227</v>
      </c>
      <c r="N509" s="3">
        <v>600</v>
      </c>
      <c r="O509">
        <v>5</v>
      </c>
    </row>
    <row r="510" spans="1:15" x14ac:dyDescent="0.3">
      <c r="A510" s="1">
        <v>2015</v>
      </c>
      <c r="B510" s="2" t="s">
        <v>88</v>
      </c>
      <c r="C510" s="2" t="s">
        <v>54</v>
      </c>
      <c r="D510" s="2" t="s">
        <v>45</v>
      </c>
      <c r="E510" s="3" t="s">
        <v>26</v>
      </c>
      <c r="F510" s="3">
        <v>1424</v>
      </c>
      <c r="G510" s="3">
        <v>3759.4627808988762</v>
      </c>
      <c r="H510" s="3">
        <v>25.618679775280899</v>
      </c>
      <c r="I510" s="3">
        <v>259.90238764044943</v>
      </c>
      <c r="J510" s="3">
        <v>4044.9838483146068</v>
      </c>
      <c r="K510" s="3">
        <v>1480.5</v>
      </c>
      <c r="L510" s="3">
        <v>16</v>
      </c>
      <c r="M510" s="3">
        <v>231.5</v>
      </c>
      <c r="N510" s="3">
        <v>1817</v>
      </c>
      <c r="O510">
        <v>6</v>
      </c>
    </row>
    <row r="511" spans="1:15" x14ac:dyDescent="0.3">
      <c r="A511" s="1">
        <v>2015</v>
      </c>
      <c r="B511" s="2" t="s">
        <v>88</v>
      </c>
      <c r="C511" s="2" t="s">
        <v>40</v>
      </c>
      <c r="D511" s="2" t="s">
        <v>56</v>
      </c>
      <c r="E511" s="3" t="s">
        <v>26</v>
      </c>
      <c r="F511" s="3">
        <v>378</v>
      </c>
      <c r="G511" s="3">
        <v>3964.7619047619046</v>
      </c>
      <c r="H511" s="3">
        <v>26.716931216931219</v>
      </c>
      <c r="I511" s="3">
        <v>270.83333333333331</v>
      </c>
      <c r="J511" s="3">
        <v>4262.3121693121693</v>
      </c>
      <c r="K511" s="3">
        <v>1666</v>
      </c>
      <c r="L511" s="3">
        <v>16</v>
      </c>
      <c r="M511" s="3">
        <v>241</v>
      </c>
      <c r="N511" s="3">
        <v>1948</v>
      </c>
      <c r="O511">
        <v>6</v>
      </c>
    </row>
    <row r="512" spans="1:15" x14ac:dyDescent="0.3">
      <c r="A512" s="1">
        <v>2015</v>
      </c>
      <c r="B512" s="2" t="s">
        <v>88</v>
      </c>
      <c r="C512" s="2" t="s">
        <v>41</v>
      </c>
      <c r="D512" s="2" t="s">
        <v>56</v>
      </c>
      <c r="E512" s="3" t="s">
        <v>26</v>
      </c>
      <c r="F512" s="3">
        <v>350</v>
      </c>
      <c r="G512" s="3">
        <v>4035.02</v>
      </c>
      <c r="H512" s="3">
        <v>24.56</v>
      </c>
      <c r="I512" s="3">
        <v>254.23714285714286</v>
      </c>
      <c r="J512" s="3">
        <v>4313.8171428571432</v>
      </c>
      <c r="K512" s="3">
        <v>1931.5</v>
      </c>
      <c r="L512" s="3">
        <v>15</v>
      </c>
      <c r="M512" s="3">
        <v>232</v>
      </c>
      <c r="N512" s="3">
        <v>2252.5</v>
      </c>
      <c r="O512">
        <v>6</v>
      </c>
    </row>
    <row r="513" spans="1:15" x14ac:dyDescent="0.3">
      <c r="A513" s="1">
        <v>2015</v>
      </c>
      <c r="B513" s="2" t="s">
        <v>88</v>
      </c>
      <c r="C513" s="2" t="s">
        <v>42</v>
      </c>
      <c r="D513" s="2" t="s">
        <v>56</v>
      </c>
      <c r="E513" s="3" t="s">
        <v>26</v>
      </c>
      <c r="F513" s="3">
        <v>355</v>
      </c>
      <c r="G513" s="3">
        <v>3592.5070422535209</v>
      </c>
      <c r="H513" s="3">
        <v>23.79718309859155</v>
      </c>
      <c r="I513" s="3">
        <v>258.63661971830987</v>
      </c>
      <c r="J513" s="3">
        <v>3874.9408450704227</v>
      </c>
      <c r="K513" s="3">
        <v>1260</v>
      </c>
      <c r="L513" s="3">
        <v>16</v>
      </c>
      <c r="M513" s="3">
        <v>231</v>
      </c>
      <c r="N513" s="3">
        <v>1729</v>
      </c>
      <c r="O513">
        <v>6</v>
      </c>
    </row>
    <row r="514" spans="1:15" x14ac:dyDescent="0.3">
      <c r="A514" s="1">
        <v>2015</v>
      </c>
      <c r="B514" s="2" t="s">
        <v>88</v>
      </c>
      <c r="C514" s="2" t="s">
        <v>43</v>
      </c>
      <c r="D514" s="2" t="s">
        <v>56</v>
      </c>
      <c r="E514" s="3" t="s">
        <v>26</v>
      </c>
      <c r="F514" s="3">
        <v>341</v>
      </c>
      <c r="G514" s="3">
        <v>3422.868035190616</v>
      </c>
      <c r="H514" s="3">
        <v>27.384164222873899</v>
      </c>
      <c r="I514" s="3">
        <v>254.91788856304984</v>
      </c>
      <c r="J514" s="3">
        <v>3705.1700879765394</v>
      </c>
      <c r="K514" s="3">
        <v>1193</v>
      </c>
      <c r="L514" s="3">
        <v>16</v>
      </c>
      <c r="M514" s="3">
        <v>223</v>
      </c>
      <c r="N514" s="3">
        <v>1445</v>
      </c>
      <c r="O514">
        <v>6</v>
      </c>
    </row>
    <row r="515" spans="1:15" x14ac:dyDescent="0.3">
      <c r="A515" s="1">
        <v>2015</v>
      </c>
      <c r="B515" s="2" t="s">
        <v>87</v>
      </c>
      <c r="C515" s="2" t="s">
        <v>54</v>
      </c>
      <c r="D515" s="2" t="s">
        <v>45</v>
      </c>
      <c r="E515" s="3" t="s">
        <v>26</v>
      </c>
      <c r="F515" s="3">
        <v>1742</v>
      </c>
      <c r="G515" s="3">
        <v>727.18541905855341</v>
      </c>
      <c r="H515" s="3">
        <v>20.816303099885189</v>
      </c>
      <c r="I515" s="3">
        <v>257.91446613088402</v>
      </c>
      <c r="J515" s="3">
        <v>1005.9161882893226</v>
      </c>
      <c r="K515" s="3">
        <v>159</v>
      </c>
      <c r="L515" s="3">
        <v>11</v>
      </c>
      <c r="M515" s="3">
        <v>227</v>
      </c>
      <c r="N515" s="3">
        <v>457</v>
      </c>
      <c r="O515">
        <v>7</v>
      </c>
    </row>
    <row r="516" spans="1:15" x14ac:dyDescent="0.3">
      <c r="A516" s="1">
        <v>2015</v>
      </c>
      <c r="B516" s="2" t="s">
        <v>87</v>
      </c>
      <c r="C516" s="2" t="s">
        <v>40</v>
      </c>
      <c r="D516" s="2" t="s">
        <v>56</v>
      </c>
      <c r="E516" s="3" t="s">
        <v>26</v>
      </c>
      <c r="F516" s="3">
        <v>439</v>
      </c>
      <c r="G516" s="3">
        <v>705.50113895216396</v>
      </c>
      <c r="H516" s="3">
        <v>17.920273348519363</v>
      </c>
      <c r="I516" s="3">
        <v>254.95899772209566</v>
      </c>
      <c r="J516" s="3">
        <v>978.38041002277907</v>
      </c>
      <c r="K516" s="3">
        <v>136</v>
      </c>
      <c r="L516" s="3">
        <v>8</v>
      </c>
      <c r="M516" s="3">
        <v>222</v>
      </c>
      <c r="N516" s="3">
        <v>431</v>
      </c>
      <c r="O516">
        <v>7</v>
      </c>
    </row>
    <row r="517" spans="1:15" x14ac:dyDescent="0.3">
      <c r="A517" s="1">
        <v>2015</v>
      </c>
      <c r="B517" s="2" t="s">
        <v>87</v>
      </c>
      <c r="C517" s="2" t="s">
        <v>41</v>
      </c>
      <c r="D517" s="2" t="s">
        <v>56</v>
      </c>
      <c r="E517" s="3" t="s">
        <v>26</v>
      </c>
      <c r="F517" s="3">
        <v>444</v>
      </c>
      <c r="G517" s="3">
        <v>830.85135135135135</v>
      </c>
      <c r="H517" s="3">
        <v>20.707207207207208</v>
      </c>
      <c r="I517" s="3">
        <v>253.81081081081081</v>
      </c>
      <c r="J517" s="3">
        <v>1105.3693693693695</v>
      </c>
      <c r="K517" s="3">
        <v>166</v>
      </c>
      <c r="L517" s="3">
        <v>11</v>
      </c>
      <c r="M517" s="3">
        <v>225.5</v>
      </c>
      <c r="N517" s="3">
        <v>456.5</v>
      </c>
      <c r="O517">
        <v>7</v>
      </c>
    </row>
    <row r="518" spans="1:15" x14ac:dyDescent="0.3">
      <c r="A518" s="1">
        <v>2015</v>
      </c>
      <c r="B518" s="2" t="s">
        <v>87</v>
      </c>
      <c r="C518" s="2" t="s">
        <v>42</v>
      </c>
      <c r="D518" s="2" t="s">
        <v>56</v>
      </c>
      <c r="E518" s="3" t="s">
        <v>26</v>
      </c>
      <c r="F518" s="3">
        <v>451</v>
      </c>
      <c r="G518" s="3">
        <v>547.76274944567626</v>
      </c>
      <c r="H518" s="3">
        <v>19.73170731707317</v>
      </c>
      <c r="I518" s="3">
        <v>260.54101995565412</v>
      </c>
      <c r="J518" s="3">
        <v>828.03547671840352</v>
      </c>
      <c r="K518" s="3">
        <v>164</v>
      </c>
      <c r="L518" s="3">
        <v>12</v>
      </c>
      <c r="M518" s="3">
        <v>238</v>
      </c>
      <c r="N518" s="3">
        <v>460</v>
      </c>
      <c r="O518">
        <v>7</v>
      </c>
    </row>
    <row r="519" spans="1:15" x14ac:dyDescent="0.3">
      <c r="A519" s="1">
        <v>2015</v>
      </c>
      <c r="B519" s="2" t="s">
        <v>87</v>
      </c>
      <c r="C519" s="2" t="s">
        <v>43</v>
      </c>
      <c r="D519" s="2" t="s">
        <v>56</v>
      </c>
      <c r="E519" s="3" t="s">
        <v>26</v>
      </c>
      <c r="F519" s="3">
        <v>408</v>
      </c>
      <c r="G519" s="3">
        <v>836.03676470588232</v>
      </c>
      <c r="H519" s="3">
        <v>25.25</v>
      </c>
      <c r="I519" s="3">
        <v>262.65686274509807</v>
      </c>
      <c r="J519" s="3">
        <v>1123.9436274509803</v>
      </c>
      <c r="K519" s="3">
        <v>181</v>
      </c>
      <c r="L519" s="3">
        <v>13</v>
      </c>
      <c r="M519" s="3">
        <v>232</v>
      </c>
      <c r="N519" s="3">
        <v>485</v>
      </c>
      <c r="O519">
        <v>7</v>
      </c>
    </row>
    <row r="520" spans="1:15" x14ac:dyDescent="0.3">
      <c r="A520" s="1">
        <v>2015</v>
      </c>
      <c r="B520" s="2" t="s">
        <v>57</v>
      </c>
      <c r="C520" s="2" t="s">
        <v>54</v>
      </c>
      <c r="D520" s="2" t="s">
        <v>45</v>
      </c>
      <c r="E520" s="3" t="s">
        <v>26</v>
      </c>
      <c r="F520" s="3">
        <v>7713</v>
      </c>
      <c r="G520" s="3">
        <v>55.133151821599895</v>
      </c>
      <c r="H520" s="3">
        <v>12.884480746791132</v>
      </c>
      <c r="I520" s="3">
        <v>163.76986905224945</v>
      </c>
      <c r="J520" s="3">
        <v>231.78750162064048</v>
      </c>
      <c r="K520" s="3">
        <v>17</v>
      </c>
      <c r="L520" s="3">
        <v>2</v>
      </c>
      <c r="M520" s="3">
        <v>136</v>
      </c>
      <c r="N520" s="3">
        <v>184</v>
      </c>
      <c r="O520">
        <v>8</v>
      </c>
    </row>
    <row r="521" spans="1:15" x14ac:dyDescent="0.3">
      <c r="A521" s="1">
        <v>2015</v>
      </c>
      <c r="B521" s="2" t="s">
        <v>57</v>
      </c>
      <c r="C521" s="2" t="s">
        <v>40</v>
      </c>
      <c r="D521" s="2" t="s">
        <v>56</v>
      </c>
      <c r="E521" s="3" t="s">
        <v>26</v>
      </c>
      <c r="F521" s="3">
        <v>2178</v>
      </c>
      <c r="G521" s="3">
        <v>50.463728191000918</v>
      </c>
      <c r="H521" s="3">
        <v>11.039944903581267</v>
      </c>
      <c r="I521" s="3">
        <v>156.66345270890724</v>
      </c>
      <c r="J521" s="3">
        <v>218.16712580348943</v>
      </c>
      <c r="K521" s="3">
        <v>12</v>
      </c>
      <c r="L521" s="3">
        <v>1</v>
      </c>
      <c r="M521" s="3">
        <v>135</v>
      </c>
      <c r="N521" s="3">
        <v>179</v>
      </c>
      <c r="O521">
        <v>8</v>
      </c>
    </row>
    <row r="522" spans="1:15" x14ac:dyDescent="0.3">
      <c r="A522" s="1">
        <v>2015</v>
      </c>
      <c r="B522" s="2" t="s">
        <v>57</v>
      </c>
      <c r="C522" s="2" t="s">
        <v>41</v>
      </c>
      <c r="D522" s="2" t="s">
        <v>56</v>
      </c>
      <c r="E522" s="3" t="s">
        <v>26</v>
      </c>
      <c r="F522" s="3">
        <v>2002</v>
      </c>
      <c r="G522" s="3">
        <v>55.225774225774224</v>
      </c>
      <c r="H522" s="3">
        <v>11.153346653346654</v>
      </c>
      <c r="I522" s="3">
        <v>171.71628371628373</v>
      </c>
      <c r="J522" s="3">
        <v>238.0954045954046</v>
      </c>
      <c r="K522" s="3">
        <v>16</v>
      </c>
      <c r="L522" s="3">
        <v>2</v>
      </c>
      <c r="M522" s="3">
        <v>149.5</v>
      </c>
      <c r="N522" s="3">
        <v>195</v>
      </c>
      <c r="O522">
        <v>8</v>
      </c>
    </row>
    <row r="523" spans="1:15" x14ac:dyDescent="0.3">
      <c r="A523" s="1">
        <v>2015</v>
      </c>
      <c r="B523" s="2" t="s">
        <v>57</v>
      </c>
      <c r="C523" s="2" t="s">
        <v>42</v>
      </c>
      <c r="D523" s="2" t="s">
        <v>56</v>
      </c>
      <c r="E523" s="3" t="s">
        <v>26</v>
      </c>
      <c r="F523" s="3">
        <v>1761</v>
      </c>
      <c r="G523" s="3">
        <v>55.419080068143103</v>
      </c>
      <c r="H523" s="3">
        <v>16.371379897785349</v>
      </c>
      <c r="I523" s="3">
        <v>169.1306076093129</v>
      </c>
      <c r="J523" s="3">
        <v>240.92106757524135</v>
      </c>
      <c r="K523" s="3">
        <v>19</v>
      </c>
      <c r="L523" s="3">
        <v>2</v>
      </c>
      <c r="M523" s="3">
        <v>136</v>
      </c>
      <c r="N523" s="3">
        <v>183</v>
      </c>
      <c r="O523">
        <v>8</v>
      </c>
    </row>
    <row r="524" spans="1:15" x14ac:dyDescent="0.3">
      <c r="A524" s="1">
        <v>2015</v>
      </c>
      <c r="B524" s="2" t="s">
        <v>57</v>
      </c>
      <c r="C524" s="2" t="s">
        <v>43</v>
      </c>
      <c r="D524" s="2" t="s">
        <v>56</v>
      </c>
      <c r="E524" s="3" t="s">
        <v>26</v>
      </c>
      <c r="F524" s="3">
        <v>1772</v>
      </c>
      <c r="G524" s="3">
        <v>60.483634311512418</v>
      </c>
      <c r="H524" s="3">
        <v>13.642212189616252</v>
      </c>
      <c r="I524" s="3">
        <v>158.1992099322799</v>
      </c>
      <c r="J524" s="3">
        <v>232.32505643340858</v>
      </c>
      <c r="K524" s="3">
        <v>22</v>
      </c>
      <c r="L524" s="3">
        <v>3</v>
      </c>
      <c r="M524" s="3">
        <v>126</v>
      </c>
      <c r="N524" s="3">
        <v>176.5</v>
      </c>
      <c r="O524">
        <v>8</v>
      </c>
    </row>
    <row r="525" spans="1:15" x14ac:dyDescent="0.3">
      <c r="A525" s="1">
        <v>2015</v>
      </c>
      <c r="B525" s="2" t="s">
        <v>125</v>
      </c>
      <c r="C525" s="2" t="s">
        <v>54</v>
      </c>
      <c r="D525" s="2" t="s">
        <v>45</v>
      </c>
      <c r="E525" s="3" t="s">
        <v>26</v>
      </c>
      <c r="F525" s="3">
        <v>141297</v>
      </c>
      <c r="G525" s="3">
        <v>42.341153739994482</v>
      </c>
      <c r="H525" s="3">
        <v>16.756286403816077</v>
      </c>
      <c r="I525" s="3">
        <v>50.645767426060004</v>
      </c>
      <c r="J525" s="3">
        <v>109.74320756987056</v>
      </c>
      <c r="K525" s="3">
        <v>5</v>
      </c>
      <c r="L525" s="3">
        <v>15</v>
      </c>
      <c r="M525" s="3">
        <v>7</v>
      </c>
      <c r="N525" s="3">
        <v>56</v>
      </c>
      <c r="O525">
        <v>9</v>
      </c>
    </row>
    <row r="526" spans="1:15" x14ac:dyDescent="0.3">
      <c r="A526" s="1">
        <v>2015</v>
      </c>
      <c r="B526" s="2" t="s">
        <v>125</v>
      </c>
      <c r="C526" s="2" t="s">
        <v>40</v>
      </c>
      <c r="D526" s="2" t="s">
        <v>56</v>
      </c>
      <c r="E526" s="3" t="s">
        <v>26</v>
      </c>
      <c r="F526" s="3">
        <v>38579</v>
      </c>
      <c r="G526" s="3">
        <v>41.468519142538689</v>
      </c>
      <c r="H526" s="3">
        <v>16.816324943622178</v>
      </c>
      <c r="I526" s="3">
        <v>52.217890562222969</v>
      </c>
      <c r="J526" s="3">
        <v>110.50273464838384</v>
      </c>
      <c r="K526" s="3">
        <v>5</v>
      </c>
      <c r="L526" s="3">
        <v>15</v>
      </c>
      <c r="M526" s="3">
        <v>11</v>
      </c>
      <c r="N526" s="3">
        <v>61</v>
      </c>
      <c r="O526">
        <v>9</v>
      </c>
    </row>
    <row r="527" spans="1:15" x14ac:dyDescent="0.3">
      <c r="A527" s="1">
        <v>2015</v>
      </c>
      <c r="B527" s="2" t="s">
        <v>125</v>
      </c>
      <c r="C527" s="2" t="s">
        <v>41</v>
      </c>
      <c r="D527" s="2" t="s">
        <v>56</v>
      </c>
      <c r="E527" s="3" t="s">
        <v>26</v>
      </c>
      <c r="F527" s="3">
        <v>35505</v>
      </c>
      <c r="G527" s="3">
        <v>40.787691874383889</v>
      </c>
      <c r="H527" s="3">
        <v>17.168793127728488</v>
      </c>
      <c r="I527" s="3">
        <v>51.600450640754822</v>
      </c>
      <c r="J527" s="3">
        <v>109.5569356428672</v>
      </c>
      <c r="K527" s="3">
        <v>4</v>
      </c>
      <c r="L527" s="3">
        <v>15</v>
      </c>
      <c r="M527" s="3">
        <v>8</v>
      </c>
      <c r="N527" s="3">
        <v>54</v>
      </c>
      <c r="O527">
        <v>9</v>
      </c>
    </row>
    <row r="528" spans="1:15" x14ac:dyDescent="0.3">
      <c r="A528" s="1">
        <v>2015</v>
      </c>
      <c r="B528" s="2" t="s">
        <v>125</v>
      </c>
      <c r="C528" s="2" t="s">
        <v>42</v>
      </c>
      <c r="D528" s="2" t="s">
        <v>56</v>
      </c>
      <c r="E528" s="3" t="s">
        <v>26</v>
      </c>
      <c r="F528" s="3">
        <v>33706</v>
      </c>
      <c r="G528" s="3">
        <v>42.553936984513143</v>
      </c>
      <c r="H528" s="3">
        <v>16.657509048834036</v>
      </c>
      <c r="I528" s="3">
        <v>49.853586898475051</v>
      </c>
      <c r="J528" s="3">
        <v>109.06503293182223</v>
      </c>
      <c r="K528" s="3">
        <v>6</v>
      </c>
      <c r="L528" s="3">
        <v>15</v>
      </c>
      <c r="M528" s="3">
        <v>7</v>
      </c>
      <c r="N528" s="3">
        <v>56</v>
      </c>
      <c r="O528">
        <v>9</v>
      </c>
    </row>
    <row r="529" spans="1:15" x14ac:dyDescent="0.3">
      <c r="A529" s="1">
        <v>2015</v>
      </c>
      <c r="B529" s="2" t="s">
        <v>125</v>
      </c>
      <c r="C529" s="2" t="s">
        <v>43</v>
      </c>
      <c r="D529" s="2" t="s">
        <v>56</v>
      </c>
      <c r="E529" s="3" t="s">
        <v>26</v>
      </c>
      <c r="F529" s="3">
        <v>33507</v>
      </c>
      <c r="G529" s="3">
        <v>44.77792700032829</v>
      </c>
      <c r="H529" s="3">
        <v>16.34941952427851</v>
      </c>
      <c r="I529" s="3">
        <v>48.620944877189842</v>
      </c>
      <c r="J529" s="3">
        <v>109.74829140179664</v>
      </c>
      <c r="K529" s="3">
        <v>6</v>
      </c>
      <c r="L529" s="3">
        <v>15</v>
      </c>
      <c r="M529" s="3">
        <v>6</v>
      </c>
      <c r="N529" s="3">
        <v>55</v>
      </c>
      <c r="O529">
        <v>9</v>
      </c>
    </row>
    <row r="530" spans="1:15" x14ac:dyDescent="0.3">
      <c r="A530" s="1">
        <v>2015</v>
      </c>
      <c r="B530" s="2" t="s">
        <v>58</v>
      </c>
      <c r="C530" s="2" t="s">
        <v>54</v>
      </c>
      <c r="D530" s="2" t="s">
        <v>45</v>
      </c>
      <c r="E530" s="3" t="s">
        <v>26</v>
      </c>
      <c r="F530" s="3">
        <v>3249</v>
      </c>
      <c r="G530" s="3">
        <v>49.35457063711911</v>
      </c>
      <c r="H530" s="3">
        <v>20.7513080947984</v>
      </c>
      <c r="I530" s="3">
        <v>89.311172668513393</v>
      </c>
      <c r="J530" s="3">
        <v>159.41705140043089</v>
      </c>
      <c r="K530" s="3">
        <v>3</v>
      </c>
      <c r="L530" s="3">
        <v>15</v>
      </c>
      <c r="M530" s="3">
        <v>49</v>
      </c>
      <c r="N530" s="3">
        <v>117</v>
      </c>
      <c r="O530">
        <v>10</v>
      </c>
    </row>
    <row r="531" spans="1:15" x14ac:dyDescent="0.3">
      <c r="A531" s="1">
        <v>2015</v>
      </c>
      <c r="B531" s="2" t="s">
        <v>58</v>
      </c>
      <c r="C531" s="2" t="s">
        <v>40</v>
      </c>
      <c r="D531" s="2" t="s">
        <v>56</v>
      </c>
      <c r="E531" s="3" t="s">
        <v>26</v>
      </c>
      <c r="F531" s="3">
        <v>823</v>
      </c>
      <c r="G531" s="3">
        <v>49.82381530984204</v>
      </c>
      <c r="H531" s="3">
        <v>18.565006075334143</v>
      </c>
      <c r="I531" s="3">
        <v>99.043742405832319</v>
      </c>
      <c r="J531" s="3">
        <v>167.4325637910085</v>
      </c>
      <c r="K531" s="3">
        <v>6</v>
      </c>
      <c r="L531" s="3">
        <v>15</v>
      </c>
      <c r="M531" s="3">
        <v>62</v>
      </c>
      <c r="N531" s="3">
        <v>127</v>
      </c>
      <c r="O531">
        <v>10</v>
      </c>
    </row>
    <row r="532" spans="1:15" x14ac:dyDescent="0.3">
      <c r="A532" s="1">
        <v>2015</v>
      </c>
      <c r="B532" s="2" t="s">
        <v>58</v>
      </c>
      <c r="C532" s="2" t="s">
        <v>41</v>
      </c>
      <c r="D532" s="2" t="s">
        <v>56</v>
      </c>
      <c r="E532" s="3" t="s">
        <v>26</v>
      </c>
      <c r="F532" s="3">
        <v>834</v>
      </c>
      <c r="G532" s="3">
        <v>42.786570743405278</v>
      </c>
      <c r="H532" s="3">
        <v>25.893285371702639</v>
      </c>
      <c r="I532" s="3">
        <v>84.488009592326136</v>
      </c>
      <c r="J532" s="3">
        <v>153.16786570743406</v>
      </c>
      <c r="K532" s="3">
        <v>2</v>
      </c>
      <c r="L532" s="3">
        <v>15</v>
      </c>
      <c r="M532" s="3">
        <v>44</v>
      </c>
      <c r="N532" s="3">
        <v>110.5</v>
      </c>
      <c r="O532">
        <v>10</v>
      </c>
    </row>
    <row r="533" spans="1:15" x14ac:dyDescent="0.3">
      <c r="A533" s="1">
        <v>2015</v>
      </c>
      <c r="B533" s="2" t="s">
        <v>58</v>
      </c>
      <c r="C533" s="2" t="s">
        <v>42</v>
      </c>
      <c r="D533" s="2" t="s">
        <v>56</v>
      </c>
      <c r="E533" s="3" t="s">
        <v>26</v>
      </c>
      <c r="F533" s="3">
        <v>812</v>
      </c>
      <c r="G533" s="3">
        <v>39.970443349753694</v>
      </c>
      <c r="H533" s="3">
        <v>17.849753694581281</v>
      </c>
      <c r="I533" s="3">
        <v>85.993842364532014</v>
      </c>
      <c r="J533" s="3">
        <v>143.81403940886699</v>
      </c>
      <c r="K533" s="3">
        <v>3</v>
      </c>
      <c r="L533" s="3">
        <v>16</v>
      </c>
      <c r="M533" s="3">
        <v>48</v>
      </c>
      <c r="N533" s="3">
        <v>114</v>
      </c>
      <c r="O533">
        <v>10</v>
      </c>
    </row>
    <row r="534" spans="1:15" x14ac:dyDescent="0.3">
      <c r="A534" s="1">
        <v>2015</v>
      </c>
      <c r="B534" s="2" t="s">
        <v>58</v>
      </c>
      <c r="C534" s="2" t="s">
        <v>43</v>
      </c>
      <c r="D534" s="2" t="s">
        <v>56</v>
      </c>
      <c r="E534" s="3" t="s">
        <v>26</v>
      </c>
      <c r="F534" s="3">
        <v>780</v>
      </c>
      <c r="G534" s="3">
        <v>65.651282051282053</v>
      </c>
      <c r="H534" s="3">
        <v>20.580769230769231</v>
      </c>
      <c r="I534" s="3">
        <v>87.652564102564099</v>
      </c>
      <c r="J534" s="3">
        <v>173.88461538461539</v>
      </c>
      <c r="K534" s="3">
        <v>3</v>
      </c>
      <c r="L534" s="3">
        <v>15</v>
      </c>
      <c r="M534" s="3">
        <v>46</v>
      </c>
      <c r="N534" s="3">
        <v>112</v>
      </c>
      <c r="O534">
        <v>10</v>
      </c>
    </row>
    <row r="535" spans="1:15" x14ac:dyDescent="0.3">
      <c r="A535" s="1">
        <v>2015</v>
      </c>
      <c r="B535" s="2" t="s">
        <v>59</v>
      </c>
      <c r="C535" s="2" t="s">
        <v>54</v>
      </c>
      <c r="D535" s="2" t="s">
        <v>45</v>
      </c>
      <c r="E535" s="3" t="s">
        <v>26</v>
      </c>
      <c r="F535" s="3">
        <v>52666</v>
      </c>
      <c r="G535" s="3">
        <v>60.97841111912809</v>
      </c>
      <c r="H535" s="3">
        <v>23.325257281737745</v>
      </c>
      <c r="I535" s="3">
        <v>65.012133064975501</v>
      </c>
      <c r="J535" s="3">
        <v>149.31580146584133</v>
      </c>
      <c r="K535" s="3">
        <v>20</v>
      </c>
      <c r="L535" s="3">
        <v>17</v>
      </c>
      <c r="M535" s="3">
        <v>6</v>
      </c>
      <c r="N535" s="3">
        <v>88</v>
      </c>
      <c r="O535">
        <v>11</v>
      </c>
    </row>
    <row r="536" spans="1:15" x14ac:dyDescent="0.3">
      <c r="A536" s="1">
        <v>2015</v>
      </c>
      <c r="B536" s="2" t="s">
        <v>59</v>
      </c>
      <c r="C536" s="2" t="s">
        <v>40</v>
      </c>
      <c r="D536" s="2" t="s">
        <v>56</v>
      </c>
      <c r="E536" s="3" t="s">
        <v>26</v>
      </c>
      <c r="F536" s="3">
        <v>14304</v>
      </c>
      <c r="G536" s="3">
        <v>62.229026845637584</v>
      </c>
      <c r="H536" s="3">
        <v>22.993428411633111</v>
      </c>
      <c r="I536" s="3">
        <v>64.081166107382543</v>
      </c>
      <c r="J536" s="3">
        <v>149.30362136465325</v>
      </c>
      <c r="K536" s="3">
        <v>19</v>
      </c>
      <c r="L536" s="3">
        <v>17</v>
      </c>
      <c r="M536" s="3">
        <v>7</v>
      </c>
      <c r="N536" s="3">
        <v>89</v>
      </c>
      <c r="O536">
        <v>11</v>
      </c>
    </row>
    <row r="537" spans="1:15" x14ac:dyDescent="0.3">
      <c r="A537" s="1">
        <v>2015</v>
      </c>
      <c r="B537" s="2" t="s">
        <v>59</v>
      </c>
      <c r="C537" s="2" t="s">
        <v>41</v>
      </c>
      <c r="D537" s="2" t="s">
        <v>56</v>
      </c>
      <c r="E537" s="3" t="s">
        <v>26</v>
      </c>
      <c r="F537" s="3">
        <v>12846</v>
      </c>
      <c r="G537" s="3">
        <v>62.052545539467538</v>
      </c>
      <c r="H537" s="3">
        <v>23.387046551455708</v>
      </c>
      <c r="I537" s="3">
        <v>68.06048575432041</v>
      </c>
      <c r="J537" s="3">
        <v>153.50007784524365</v>
      </c>
      <c r="K537" s="3">
        <v>23</v>
      </c>
      <c r="L537" s="3">
        <v>17</v>
      </c>
      <c r="M537" s="3">
        <v>7</v>
      </c>
      <c r="N537" s="3">
        <v>93</v>
      </c>
      <c r="O537">
        <v>11</v>
      </c>
    </row>
    <row r="538" spans="1:15" x14ac:dyDescent="0.3">
      <c r="A538" s="1">
        <v>2015</v>
      </c>
      <c r="B538" s="2" t="s">
        <v>59</v>
      </c>
      <c r="C538" s="2" t="s">
        <v>42</v>
      </c>
      <c r="D538" s="2" t="s">
        <v>56</v>
      </c>
      <c r="E538" s="3" t="s">
        <v>26</v>
      </c>
      <c r="F538" s="3">
        <v>12742</v>
      </c>
      <c r="G538" s="3">
        <v>56.943023073300893</v>
      </c>
      <c r="H538" s="3">
        <v>23.184821849003296</v>
      </c>
      <c r="I538" s="3">
        <v>62.245487364620942</v>
      </c>
      <c r="J538" s="3">
        <v>142.37333228692512</v>
      </c>
      <c r="K538" s="3">
        <v>16</v>
      </c>
      <c r="L538" s="3">
        <v>17</v>
      </c>
      <c r="M538" s="3">
        <v>5</v>
      </c>
      <c r="N538" s="3">
        <v>81</v>
      </c>
      <c r="O538">
        <v>11</v>
      </c>
    </row>
    <row r="539" spans="1:15" x14ac:dyDescent="0.3">
      <c r="A539" s="1">
        <v>2015</v>
      </c>
      <c r="B539" s="2" t="s">
        <v>59</v>
      </c>
      <c r="C539" s="2" t="s">
        <v>43</v>
      </c>
      <c r="D539" s="2" t="s">
        <v>56</v>
      </c>
      <c r="E539" s="3" t="s">
        <v>26</v>
      </c>
      <c r="F539" s="3">
        <v>12774</v>
      </c>
      <c r="G539" s="3">
        <v>62.523093784249255</v>
      </c>
      <c r="H539" s="3">
        <v>23.774776890558947</v>
      </c>
      <c r="I539" s="3">
        <v>65.748786597776729</v>
      </c>
      <c r="J539" s="3">
        <v>152.04665727258495</v>
      </c>
      <c r="K539" s="3">
        <v>21</v>
      </c>
      <c r="L539" s="3">
        <v>17</v>
      </c>
      <c r="M539" s="3">
        <v>6</v>
      </c>
      <c r="N539" s="3">
        <v>90</v>
      </c>
      <c r="O539">
        <v>11</v>
      </c>
    </row>
    <row r="540" spans="1:15" x14ac:dyDescent="0.3">
      <c r="A540" s="1">
        <v>2015</v>
      </c>
      <c r="B540" s="2" t="s">
        <v>60</v>
      </c>
      <c r="C540" s="2" t="s">
        <v>54</v>
      </c>
      <c r="D540" s="2" t="s">
        <v>45</v>
      </c>
      <c r="E540" s="3" t="s">
        <v>26</v>
      </c>
      <c r="F540" s="3">
        <v>12515</v>
      </c>
      <c r="G540" s="3">
        <v>28.762445065920893</v>
      </c>
      <c r="H540" s="3">
        <v>18.348142229324811</v>
      </c>
      <c r="I540" s="3">
        <v>81.747023571713939</v>
      </c>
      <c r="J540" s="3">
        <v>128.85761086695965</v>
      </c>
      <c r="K540" s="3">
        <v>1</v>
      </c>
      <c r="L540" s="3">
        <v>16</v>
      </c>
      <c r="M540" s="3">
        <v>33</v>
      </c>
      <c r="N540" s="3">
        <v>79</v>
      </c>
      <c r="O540">
        <v>12</v>
      </c>
    </row>
    <row r="541" spans="1:15" x14ac:dyDescent="0.3">
      <c r="A541" s="1">
        <v>2015</v>
      </c>
      <c r="B541" s="2" t="s">
        <v>60</v>
      </c>
      <c r="C541" s="2" t="s">
        <v>40</v>
      </c>
      <c r="D541" s="2" t="s">
        <v>56</v>
      </c>
      <c r="E541" s="3" t="s">
        <v>26</v>
      </c>
      <c r="F541" s="3">
        <v>2960</v>
      </c>
      <c r="G541" s="3">
        <v>26.950675675675676</v>
      </c>
      <c r="H541" s="3">
        <v>17.784459459459459</v>
      </c>
      <c r="I541" s="3">
        <v>87.103040540540547</v>
      </c>
      <c r="J541" s="3">
        <v>131.83817567567567</v>
      </c>
      <c r="K541" s="3">
        <v>1</v>
      </c>
      <c r="L541" s="3">
        <v>15</v>
      </c>
      <c r="M541" s="3">
        <v>41</v>
      </c>
      <c r="N541" s="3">
        <v>88</v>
      </c>
      <c r="O541">
        <v>12</v>
      </c>
    </row>
    <row r="542" spans="1:15" x14ac:dyDescent="0.3">
      <c r="A542" s="1">
        <v>2015</v>
      </c>
      <c r="B542" s="2" t="s">
        <v>60</v>
      </c>
      <c r="C542" s="2" t="s">
        <v>41</v>
      </c>
      <c r="D542" s="2" t="s">
        <v>56</v>
      </c>
      <c r="E542" s="3" t="s">
        <v>26</v>
      </c>
      <c r="F542" s="3">
        <v>3009</v>
      </c>
      <c r="G542" s="3">
        <v>29.503157195081421</v>
      </c>
      <c r="H542" s="3">
        <v>17.943835161183117</v>
      </c>
      <c r="I542" s="3">
        <v>87.210368893320037</v>
      </c>
      <c r="J542" s="3">
        <v>134.65736124958457</v>
      </c>
      <c r="K542" s="3">
        <v>1</v>
      </c>
      <c r="L542" s="3">
        <v>16</v>
      </c>
      <c r="M542" s="3">
        <v>35</v>
      </c>
      <c r="N542" s="3">
        <v>83</v>
      </c>
      <c r="O542">
        <v>12</v>
      </c>
    </row>
    <row r="543" spans="1:15" x14ac:dyDescent="0.3">
      <c r="A543" s="1">
        <v>2015</v>
      </c>
      <c r="B543" s="2" t="s">
        <v>60</v>
      </c>
      <c r="C543" s="2" t="s">
        <v>42</v>
      </c>
      <c r="D543" s="2" t="s">
        <v>56</v>
      </c>
      <c r="E543" s="3" t="s">
        <v>26</v>
      </c>
      <c r="F543" s="3">
        <v>3273</v>
      </c>
      <c r="G543" s="3">
        <v>27.108463183623588</v>
      </c>
      <c r="H543" s="3">
        <v>18.736327528261533</v>
      </c>
      <c r="I543" s="3">
        <v>77.973113351665134</v>
      </c>
      <c r="J543" s="3">
        <v>123.81790406355026</v>
      </c>
      <c r="K543" s="3">
        <v>1</v>
      </c>
      <c r="L543" s="3">
        <v>16</v>
      </c>
      <c r="M543" s="3">
        <v>29</v>
      </c>
      <c r="N543" s="3">
        <v>72</v>
      </c>
      <c r="O543">
        <v>12</v>
      </c>
    </row>
    <row r="544" spans="1:15" x14ac:dyDescent="0.3">
      <c r="A544" s="1">
        <v>2015</v>
      </c>
      <c r="B544" s="2" t="s">
        <v>60</v>
      </c>
      <c r="C544" s="2" t="s">
        <v>43</v>
      </c>
      <c r="D544" s="2" t="s">
        <v>56</v>
      </c>
      <c r="E544" s="3" t="s">
        <v>26</v>
      </c>
      <c r="F544" s="3">
        <v>3273</v>
      </c>
      <c r="G544" s="3">
        <v>31.373968835930338</v>
      </c>
      <c r="H544" s="3">
        <v>18.841429880843265</v>
      </c>
      <c r="I544" s="3">
        <v>75.654445462878087</v>
      </c>
      <c r="J544" s="3">
        <v>125.86984417965169</v>
      </c>
      <c r="K544" s="3">
        <v>1</v>
      </c>
      <c r="L544" s="3">
        <v>16</v>
      </c>
      <c r="M544" s="3">
        <v>28</v>
      </c>
      <c r="N544" s="3">
        <v>77</v>
      </c>
      <c r="O544">
        <v>12</v>
      </c>
    </row>
    <row r="545" spans="1:15" x14ac:dyDescent="0.3">
      <c r="A545" s="1">
        <v>2015</v>
      </c>
      <c r="B545" s="2" t="s">
        <v>61</v>
      </c>
      <c r="C545" s="2" t="s">
        <v>54</v>
      </c>
      <c r="D545" s="2" t="s">
        <v>45</v>
      </c>
      <c r="E545" s="3" t="s">
        <v>26</v>
      </c>
      <c r="F545" s="3">
        <v>21672</v>
      </c>
      <c r="G545" s="3">
        <v>41.0859173126615</v>
      </c>
      <c r="H545" s="3">
        <v>16.071889996308602</v>
      </c>
      <c r="I545" s="3">
        <v>79.818521594684384</v>
      </c>
      <c r="J545" s="3">
        <v>136.97632890365449</v>
      </c>
      <c r="K545" s="3">
        <v>4</v>
      </c>
      <c r="L545" s="3">
        <v>14</v>
      </c>
      <c r="M545" s="3">
        <v>33</v>
      </c>
      <c r="N545" s="3">
        <v>82</v>
      </c>
      <c r="O545">
        <v>13</v>
      </c>
    </row>
    <row r="546" spans="1:15" x14ac:dyDescent="0.3">
      <c r="A546" s="1">
        <v>2015</v>
      </c>
      <c r="B546" s="2" t="s">
        <v>61</v>
      </c>
      <c r="C546" s="2" t="s">
        <v>40</v>
      </c>
      <c r="D546" s="2" t="s">
        <v>56</v>
      </c>
      <c r="E546" s="3" t="s">
        <v>26</v>
      </c>
      <c r="F546" s="3">
        <v>5588</v>
      </c>
      <c r="G546" s="3">
        <v>39.568360773085182</v>
      </c>
      <c r="H546" s="3">
        <v>15.518074445239799</v>
      </c>
      <c r="I546" s="3">
        <v>82.950429491768077</v>
      </c>
      <c r="J546" s="3">
        <v>138.03686471009306</v>
      </c>
      <c r="K546" s="3">
        <v>4</v>
      </c>
      <c r="L546" s="3">
        <v>13</v>
      </c>
      <c r="M546" s="3">
        <v>42</v>
      </c>
      <c r="N546" s="3">
        <v>89</v>
      </c>
      <c r="O546">
        <v>13</v>
      </c>
    </row>
    <row r="547" spans="1:15" x14ac:dyDescent="0.3">
      <c r="A547" s="1">
        <v>2015</v>
      </c>
      <c r="B547" s="2" t="s">
        <v>61</v>
      </c>
      <c r="C547" s="2" t="s">
        <v>41</v>
      </c>
      <c r="D547" s="2" t="s">
        <v>56</v>
      </c>
      <c r="E547" s="3" t="s">
        <v>26</v>
      </c>
      <c r="F547" s="3">
        <v>5299</v>
      </c>
      <c r="G547" s="3">
        <v>37.696357803359128</v>
      </c>
      <c r="H547" s="3">
        <v>15.461219097943008</v>
      </c>
      <c r="I547" s="3">
        <v>83.898471409699937</v>
      </c>
      <c r="J547" s="3">
        <v>137.05604831100209</v>
      </c>
      <c r="K547" s="3">
        <v>4</v>
      </c>
      <c r="L547" s="3">
        <v>14</v>
      </c>
      <c r="M547" s="3">
        <v>37</v>
      </c>
      <c r="N547" s="3">
        <v>84</v>
      </c>
      <c r="O547">
        <v>13</v>
      </c>
    </row>
    <row r="548" spans="1:15" x14ac:dyDescent="0.3">
      <c r="A548" s="1">
        <v>2015</v>
      </c>
      <c r="B548" s="2" t="s">
        <v>61</v>
      </c>
      <c r="C548" s="2" t="s">
        <v>42</v>
      </c>
      <c r="D548" s="2" t="s">
        <v>56</v>
      </c>
      <c r="E548" s="3" t="s">
        <v>26</v>
      </c>
      <c r="F548" s="3">
        <v>5415</v>
      </c>
      <c r="G548" s="3">
        <v>39.855771006463527</v>
      </c>
      <c r="H548" s="3">
        <v>15.95180055401662</v>
      </c>
      <c r="I548" s="3">
        <v>73.525207756232689</v>
      </c>
      <c r="J548" s="3">
        <v>129.33277931671284</v>
      </c>
      <c r="K548" s="3">
        <v>3</v>
      </c>
      <c r="L548" s="3">
        <v>14</v>
      </c>
      <c r="M548" s="3">
        <v>28</v>
      </c>
      <c r="N548" s="3">
        <v>72</v>
      </c>
      <c r="O548">
        <v>13</v>
      </c>
    </row>
    <row r="549" spans="1:15" x14ac:dyDescent="0.3">
      <c r="A549" s="1">
        <v>2015</v>
      </c>
      <c r="B549" s="2" t="s">
        <v>61</v>
      </c>
      <c r="C549" s="2" t="s">
        <v>43</v>
      </c>
      <c r="D549" s="2" t="s">
        <v>56</v>
      </c>
      <c r="E549" s="3" t="s">
        <v>26</v>
      </c>
      <c r="F549" s="3">
        <v>5370</v>
      </c>
      <c r="G549" s="3">
        <v>47.250279329608937</v>
      </c>
      <c r="H549" s="3">
        <v>17.371880819366854</v>
      </c>
      <c r="I549" s="3">
        <v>78.879515828677839</v>
      </c>
      <c r="J549" s="3">
        <v>143.50167597765363</v>
      </c>
      <c r="K549" s="3">
        <v>5</v>
      </c>
      <c r="L549" s="3">
        <v>14</v>
      </c>
      <c r="M549" s="3">
        <v>28</v>
      </c>
      <c r="N549" s="3">
        <v>84</v>
      </c>
      <c r="O549">
        <v>13</v>
      </c>
    </row>
    <row r="550" spans="1:15" x14ac:dyDescent="0.3">
      <c r="A550" s="1">
        <v>2015</v>
      </c>
      <c r="B550" s="2" t="s">
        <v>62</v>
      </c>
      <c r="C550" s="2" t="s">
        <v>54</v>
      </c>
      <c r="D550" s="2" t="s">
        <v>45</v>
      </c>
      <c r="E550" s="3" t="s">
        <v>26</v>
      </c>
      <c r="F550" s="3">
        <v>32674</v>
      </c>
      <c r="G550" s="3">
        <v>149.89765562832832</v>
      </c>
      <c r="H550" s="3">
        <v>23.948827814164169</v>
      </c>
      <c r="I550" s="3">
        <v>90.874395543857503</v>
      </c>
      <c r="J550" s="3">
        <v>264.72087898634999</v>
      </c>
      <c r="K550" s="3">
        <v>50</v>
      </c>
      <c r="L550" s="3">
        <v>16</v>
      </c>
      <c r="M550" s="3">
        <v>35</v>
      </c>
      <c r="N550" s="3">
        <v>158</v>
      </c>
      <c r="O550">
        <v>14</v>
      </c>
    </row>
    <row r="551" spans="1:15" x14ac:dyDescent="0.3">
      <c r="A551" s="1">
        <v>2015</v>
      </c>
      <c r="B551" s="2" t="s">
        <v>62</v>
      </c>
      <c r="C551" s="2" t="s">
        <v>40</v>
      </c>
      <c r="D551" s="2" t="s">
        <v>56</v>
      </c>
      <c r="E551" s="3" t="s">
        <v>26</v>
      </c>
      <c r="F551" s="3">
        <v>8406</v>
      </c>
      <c r="G551" s="3">
        <v>141.38710444920295</v>
      </c>
      <c r="H551" s="3">
        <v>22.240423507018797</v>
      </c>
      <c r="I551" s="3">
        <v>90.524982155603141</v>
      </c>
      <c r="J551" s="3">
        <v>254.15251011182488</v>
      </c>
      <c r="K551" s="3">
        <v>46</v>
      </c>
      <c r="L551" s="3">
        <v>15</v>
      </c>
      <c r="M551" s="3">
        <v>42</v>
      </c>
      <c r="N551" s="3">
        <v>158</v>
      </c>
      <c r="O551">
        <v>14</v>
      </c>
    </row>
    <row r="552" spans="1:15" x14ac:dyDescent="0.3">
      <c r="A552" s="1">
        <v>2015</v>
      </c>
      <c r="B552" s="2" t="s">
        <v>62</v>
      </c>
      <c r="C552" s="2" t="s">
        <v>41</v>
      </c>
      <c r="D552" s="2" t="s">
        <v>56</v>
      </c>
      <c r="E552" s="3" t="s">
        <v>26</v>
      </c>
      <c r="F552" s="3">
        <v>8056</v>
      </c>
      <c r="G552" s="3">
        <v>152.2322492552135</v>
      </c>
      <c r="H552" s="3">
        <v>24.165839126117181</v>
      </c>
      <c r="I552" s="3">
        <v>95.668694141012907</v>
      </c>
      <c r="J552" s="3">
        <v>272.0667825223436</v>
      </c>
      <c r="K552" s="3">
        <v>52</v>
      </c>
      <c r="L552" s="3">
        <v>16</v>
      </c>
      <c r="M552" s="3">
        <v>36</v>
      </c>
      <c r="N552" s="3">
        <v>169</v>
      </c>
      <c r="O552">
        <v>14</v>
      </c>
    </row>
    <row r="553" spans="1:15" x14ac:dyDescent="0.3">
      <c r="A553" s="1">
        <v>2015</v>
      </c>
      <c r="B553" s="2" t="s">
        <v>62</v>
      </c>
      <c r="C553" s="2" t="s">
        <v>42</v>
      </c>
      <c r="D553" s="2" t="s">
        <v>56</v>
      </c>
      <c r="E553" s="3" t="s">
        <v>26</v>
      </c>
      <c r="F553" s="3">
        <v>7964</v>
      </c>
      <c r="G553" s="3">
        <v>156.35597689603213</v>
      </c>
      <c r="H553" s="3">
        <v>25.771973882471119</v>
      </c>
      <c r="I553" s="3">
        <v>86.911476644902066</v>
      </c>
      <c r="J553" s="3">
        <v>269.0394274234053</v>
      </c>
      <c r="K553" s="3">
        <v>49</v>
      </c>
      <c r="L553" s="3">
        <v>17</v>
      </c>
      <c r="M553" s="3">
        <v>29</v>
      </c>
      <c r="N553" s="3">
        <v>154.5</v>
      </c>
      <c r="O553">
        <v>14</v>
      </c>
    </row>
    <row r="554" spans="1:15" x14ac:dyDescent="0.3">
      <c r="A554" s="1">
        <v>2015</v>
      </c>
      <c r="B554" s="2" t="s">
        <v>62</v>
      </c>
      <c r="C554" s="2" t="s">
        <v>43</v>
      </c>
      <c r="D554" s="2" t="s">
        <v>56</v>
      </c>
      <c r="E554" s="3" t="s">
        <v>26</v>
      </c>
      <c r="F554" s="3">
        <v>8248</v>
      </c>
      <c r="G554" s="3">
        <v>150.05504364694471</v>
      </c>
      <c r="H554" s="3">
        <v>23.717628516003881</v>
      </c>
      <c r="I554" s="3">
        <v>90.374272550921432</v>
      </c>
      <c r="J554" s="3">
        <v>264.14694471387003</v>
      </c>
      <c r="K554" s="3">
        <v>51</v>
      </c>
      <c r="L554" s="3">
        <v>17</v>
      </c>
      <c r="M554" s="3">
        <v>31</v>
      </c>
      <c r="N554" s="3">
        <v>152</v>
      </c>
      <c r="O554">
        <v>14</v>
      </c>
    </row>
    <row r="555" spans="1:15" x14ac:dyDescent="0.3">
      <c r="A555" s="1">
        <v>2015</v>
      </c>
      <c r="B555" s="2" t="s">
        <v>126</v>
      </c>
      <c r="C555" s="2" t="s">
        <v>54</v>
      </c>
      <c r="D555" s="2" t="s">
        <v>45</v>
      </c>
      <c r="E555" s="3" t="s">
        <v>26</v>
      </c>
      <c r="F555" s="3">
        <v>14338</v>
      </c>
      <c r="G555" s="3">
        <v>521.59227228344264</v>
      </c>
      <c r="H555" s="3">
        <v>30.424326963314268</v>
      </c>
      <c r="I555" s="3">
        <v>121.59771237271586</v>
      </c>
      <c r="J555" s="3">
        <v>673.61431161947269</v>
      </c>
      <c r="K555" s="3">
        <v>299</v>
      </c>
      <c r="L555" s="3">
        <v>24</v>
      </c>
      <c r="M555" s="3">
        <v>38</v>
      </c>
      <c r="N555" s="3">
        <v>440</v>
      </c>
      <c r="O555">
        <v>15</v>
      </c>
    </row>
    <row r="556" spans="1:15" x14ac:dyDescent="0.3">
      <c r="A556" s="1">
        <v>2015</v>
      </c>
      <c r="B556" s="2" t="s">
        <v>126</v>
      </c>
      <c r="C556" s="2" t="s">
        <v>40</v>
      </c>
      <c r="D556" s="2" t="s">
        <v>56</v>
      </c>
      <c r="E556" s="3" t="s">
        <v>26</v>
      </c>
      <c r="F556" s="3">
        <v>4000</v>
      </c>
      <c r="G556" s="3">
        <v>520.20225000000005</v>
      </c>
      <c r="H556" s="3">
        <v>31.997</v>
      </c>
      <c r="I556" s="3">
        <v>113.66925000000001</v>
      </c>
      <c r="J556" s="3">
        <v>665.86850000000004</v>
      </c>
      <c r="K556" s="3">
        <v>291</v>
      </c>
      <c r="L556" s="3">
        <v>24</v>
      </c>
      <c r="M556" s="3">
        <v>35</v>
      </c>
      <c r="N556" s="3">
        <v>437</v>
      </c>
      <c r="O556">
        <v>15</v>
      </c>
    </row>
    <row r="557" spans="1:15" x14ac:dyDescent="0.3">
      <c r="A557" s="1">
        <v>2015</v>
      </c>
      <c r="B557" s="2" t="s">
        <v>126</v>
      </c>
      <c r="C557" s="2" t="s">
        <v>41</v>
      </c>
      <c r="D557" s="2" t="s">
        <v>56</v>
      </c>
      <c r="E557" s="3" t="s">
        <v>26</v>
      </c>
      <c r="F557" s="3">
        <v>3866</v>
      </c>
      <c r="G557" s="3">
        <v>542.07475426797726</v>
      </c>
      <c r="H557" s="3">
        <v>30.513191929643042</v>
      </c>
      <c r="I557" s="3">
        <v>118.19399896533885</v>
      </c>
      <c r="J557" s="3">
        <v>690.78194516295912</v>
      </c>
      <c r="K557" s="3">
        <v>323</v>
      </c>
      <c r="L557" s="3">
        <v>24</v>
      </c>
      <c r="M557" s="3">
        <v>35</v>
      </c>
      <c r="N557" s="3">
        <v>466</v>
      </c>
      <c r="O557">
        <v>15</v>
      </c>
    </row>
    <row r="558" spans="1:15" x14ac:dyDescent="0.3">
      <c r="A558" s="1">
        <v>2015</v>
      </c>
      <c r="B558" s="2" t="s">
        <v>126</v>
      </c>
      <c r="C558" s="2" t="s">
        <v>42</v>
      </c>
      <c r="D558" s="2" t="s">
        <v>56</v>
      </c>
      <c r="E558" s="3" t="s">
        <v>26</v>
      </c>
      <c r="F558" s="3">
        <v>3306</v>
      </c>
      <c r="G558" s="3">
        <v>516.90139140955841</v>
      </c>
      <c r="H558" s="3">
        <v>28.744706594071385</v>
      </c>
      <c r="I558" s="3">
        <v>126.28039927404718</v>
      </c>
      <c r="J558" s="3">
        <v>671.92649727767696</v>
      </c>
      <c r="K558" s="3">
        <v>293</v>
      </c>
      <c r="L558" s="3">
        <v>24</v>
      </c>
      <c r="M558" s="3">
        <v>43</v>
      </c>
      <c r="N558" s="3">
        <v>435</v>
      </c>
      <c r="O558">
        <v>15</v>
      </c>
    </row>
    <row r="559" spans="1:15" x14ac:dyDescent="0.3">
      <c r="A559" s="1">
        <v>2015</v>
      </c>
      <c r="B559" s="2" t="s">
        <v>126</v>
      </c>
      <c r="C559" s="2" t="s">
        <v>43</v>
      </c>
      <c r="D559" s="2" t="s">
        <v>56</v>
      </c>
      <c r="E559" s="3" t="s">
        <v>26</v>
      </c>
      <c r="F559" s="3">
        <v>3166</v>
      </c>
      <c r="G559" s="3">
        <v>503.23562855337968</v>
      </c>
      <c r="H559" s="3">
        <v>30.082754264055591</v>
      </c>
      <c r="I559" s="3">
        <v>130.88123815540115</v>
      </c>
      <c r="J559" s="3">
        <v>664.19962097283644</v>
      </c>
      <c r="K559" s="3">
        <v>290</v>
      </c>
      <c r="L559" s="3">
        <v>26</v>
      </c>
      <c r="M559" s="3">
        <v>37</v>
      </c>
      <c r="N559" s="3">
        <v>425</v>
      </c>
      <c r="O559">
        <v>15</v>
      </c>
    </row>
    <row r="560" spans="1:15" x14ac:dyDescent="0.3">
      <c r="A560" s="1">
        <v>2015</v>
      </c>
      <c r="B560" s="2" t="s">
        <v>123</v>
      </c>
      <c r="C560" s="2" t="s">
        <v>54</v>
      </c>
      <c r="D560" s="2" t="s">
        <v>45</v>
      </c>
      <c r="E560" s="3" t="s">
        <v>26</v>
      </c>
      <c r="F560" s="3">
        <v>595271</v>
      </c>
      <c r="G560" s="3">
        <v>82.571580003057434</v>
      </c>
      <c r="H560" s="3">
        <v>32.650681790310628</v>
      </c>
      <c r="I560" s="3">
        <v>23.378323486277679</v>
      </c>
      <c r="J560" s="3">
        <v>138.60058527964574</v>
      </c>
      <c r="K560" s="3">
        <v>72</v>
      </c>
      <c r="L560" s="3">
        <v>30</v>
      </c>
      <c r="M560" s="3">
        <v>0</v>
      </c>
      <c r="N560" s="3">
        <v>127</v>
      </c>
      <c r="O560">
        <v>16</v>
      </c>
    </row>
    <row r="561" spans="1:15" x14ac:dyDescent="0.3">
      <c r="A561" s="1">
        <v>2015</v>
      </c>
      <c r="B561" s="2" t="s">
        <v>123</v>
      </c>
      <c r="C561" s="2" t="s">
        <v>40</v>
      </c>
      <c r="D561" s="2" t="s">
        <v>56</v>
      </c>
      <c r="E561" s="3" t="s">
        <v>26</v>
      </c>
      <c r="F561" s="3">
        <v>145236</v>
      </c>
      <c r="G561" s="3">
        <v>79.255990250351147</v>
      </c>
      <c r="H561" s="3">
        <v>31.011195571345947</v>
      </c>
      <c r="I561" s="3">
        <v>25.545677380263847</v>
      </c>
      <c r="J561" s="3">
        <v>135.81286320196094</v>
      </c>
      <c r="K561" s="3">
        <v>71</v>
      </c>
      <c r="L561" s="3">
        <v>29</v>
      </c>
      <c r="M561" s="3">
        <v>0</v>
      </c>
      <c r="N561" s="3">
        <v>128</v>
      </c>
      <c r="O561">
        <v>16</v>
      </c>
    </row>
    <row r="562" spans="1:15" x14ac:dyDescent="0.3">
      <c r="A562" s="1">
        <v>2015</v>
      </c>
      <c r="B562" s="2" t="s">
        <v>123</v>
      </c>
      <c r="C562" s="2" t="s">
        <v>41</v>
      </c>
      <c r="D562" s="2" t="s">
        <v>56</v>
      </c>
      <c r="E562" s="3" t="s">
        <v>26</v>
      </c>
      <c r="F562" s="3">
        <v>144989</v>
      </c>
      <c r="G562" s="3">
        <v>81.47849836884177</v>
      </c>
      <c r="H562" s="3">
        <v>32.21467835490968</v>
      </c>
      <c r="I562" s="3">
        <v>24.720082213133409</v>
      </c>
      <c r="J562" s="3">
        <v>138.41325893688486</v>
      </c>
      <c r="K562" s="3">
        <v>69</v>
      </c>
      <c r="L562" s="3">
        <v>29</v>
      </c>
      <c r="M562" s="3">
        <v>0</v>
      </c>
      <c r="N562" s="3">
        <v>126</v>
      </c>
      <c r="O562">
        <v>16</v>
      </c>
    </row>
    <row r="563" spans="1:15" x14ac:dyDescent="0.3">
      <c r="A563" s="1">
        <v>2015</v>
      </c>
      <c r="B563" s="2" t="s">
        <v>123</v>
      </c>
      <c r="C563" s="2" t="s">
        <v>42</v>
      </c>
      <c r="D563" s="2" t="s">
        <v>56</v>
      </c>
      <c r="E563" s="3" t="s">
        <v>26</v>
      </c>
      <c r="F563" s="3">
        <v>151516</v>
      </c>
      <c r="G563" s="3">
        <v>85.237440270334488</v>
      </c>
      <c r="H563" s="3">
        <v>32.88803162702289</v>
      </c>
      <c r="I563" s="3">
        <v>22.740740251854589</v>
      </c>
      <c r="J563" s="3">
        <v>140.86621214921198</v>
      </c>
      <c r="K563" s="3">
        <v>75</v>
      </c>
      <c r="L563" s="3">
        <v>30</v>
      </c>
      <c r="M563" s="3">
        <v>0</v>
      </c>
      <c r="N563" s="3">
        <v>127</v>
      </c>
      <c r="O563">
        <v>16</v>
      </c>
    </row>
    <row r="564" spans="1:15" x14ac:dyDescent="0.3">
      <c r="A564" s="1">
        <v>2015</v>
      </c>
      <c r="B564" s="2" t="s">
        <v>123</v>
      </c>
      <c r="C564" s="2" t="s">
        <v>43</v>
      </c>
      <c r="D564" s="2" t="s">
        <v>56</v>
      </c>
      <c r="E564" s="3" t="s">
        <v>26</v>
      </c>
      <c r="F564" s="3">
        <v>153530</v>
      </c>
      <c r="G564" s="3">
        <v>84.109437894873963</v>
      </c>
      <c r="H564" s="3">
        <v>34.379111574285155</v>
      </c>
      <c r="I564" s="3">
        <v>20.690158275255651</v>
      </c>
      <c r="J564" s="3">
        <v>139.17870774441477</v>
      </c>
      <c r="K564" s="3">
        <v>72</v>
      </c>
      <c r="L564" s="3">
        <v>32</v>
      </c>
      <c r="M564" s="3">
        <v>0</v>
      </c>
      <c r="N564" s="3">
        <v>127</v>
      </c>
      <c r="O564">
        <v>16</v>
      </c>
    </row>
    <row r="565" spans="1:15" x14ac:dyDescent="0.3">
      <c r="A565" s="1">
        <v>2015</v>
      </c>
      <c r="B565" s="2" t="s">
        <v>63</v>
      </c>
      <c r="C565" s="2" t="s">
        <v>54</v>
      </c>
      <c r="D565" s="2" t="s">
        <v>45</v>
      </c>
      <c r="E565" s="3" t="s">
        <v>26</v>
      </c>
      <c r="F565" s="3">
        <v>590253</v>
      </c>
      <c r="G565" s="3">
        <v>125.88059865854133</v>
      </c>
      <c r="H565" s="3">
        <v>52.773924063071256</v>
      </c>
      <c r="I565" s="3">
        <v>15.779555546519882</v>
      </c>
      <c r="J565" s="3">
        <v>194.43407826813248</v>
      </c>
      <c r="K565" s="3">
        <v>132</v>
      </c>
      <c r="L565" s="3">
        <v>38</v>
      </c>
      <c r="M565" s="3">
        <v>0</v>
      </c>
      <c r="N565" s="3">
        <v>191</v>
      </c>
      <c r="O565">
        <v>17</v>
      </c>
    </row>
    <row r="566" spans="1:15" x14ac:dyDescent="0.3">
      <c r="A566" s="1">
        <v>2015</v>
      </c>
      <c r="B566" s="2" t="s">
        <v>63</v>
      </c>
      <c r="C566" s="2" t="s">
        <v>40</v>
      </c>
      <c r="D566" s="2" t="s">
        <v>56</v>
      </c>
      <c r="E566" s="3" t="s">
        <v>26</v>
      </c>
      <c r="F566" s="3">
        <v>142583</v>
      </c>
      <c r="G566" s="3">
        <v>121.71598297132196</v>
      </c>
      <c r="H566" s="3">
        <v>55.801154415323005</v>
      </c>
      <c r="I566" s="3">
        <v>15.717841537911251</v>
      </c>
      <c r="J566" s="3">
        <v>193.23497892455623</v>
      </c>
      <c r="K566" s="3">
        <v>134</v>
      </c>
      <c r="L566" s="3">
        <v>42</v>
      </c>
      <c r="M566" s="3">
        <v>0</v>
      </c>
      <c r="N566" s="3">
        <v>194</v>
      </c>
      <c r="O566">
        <v>17</v>
      </c>
    </row>
    <row r="567" spans="1:15" x14ac:dyDescent="0.3">
      <c r="A567" s="1">
        <v>2015</v>
      </c>
      <c r="B567" s="2" t="s">
        <v>63</v>
      </c>
      <c r="C567" s="2" t="s">
        <v>41</v>
      </c>
      <c r="D567" s="2" t="s">
        <v>56</v>
      </c>
      <c r="E567" s="3" t="s">
        <v>26</v>
      </c>
      <c r="F567" s="3">
        <v>145594</v>
      </c>
      <c r="G567" s="3">
        <v>127.51895682514389</v>
      </c>
      <c r="H567" s="3">
        <v>53.209912496394082</v>
      </c>
      <c r="I567" s="3">
        <v>15.710461969586659</v>
      </c>
      <c r="J567" s="3">
        <v>196.43933129112463</v>
      </c>
      <c r="K567" s="3">
        <v>134</v>
      </c>
      <c r="L567" s="3">
        <v>42</v>
      </c>
      <c r="M567" s="3">
        <v>0</v>
      </c>
      <c r="N567" s="3">
        <v>194</v>
      </c>
      <c r="O567">
        <v>17</v>
      </c>
    </row>
    <row r="568" spans="1:15" x14ac:dyDescent="0.3">
      <c r="A568" s="1">
        <v>2015</v>
      </c>
      <c r="B568" s="2" t="s">
        <v>63</v>
      </c>
      <c r="C568" s="2" t="s">
        <v>42</v>
      </c>
      <c r="D568" s="2" t="s">
        <v>56</v>
      </c>
      <c r="E568" s="3" t="s">
        <v>26</v>
      </c>
      <c r="F568" s="3">
        <v>148568</v>
      </c>
      <c r="G568" s="3">
        <v>125.72477249474989</v>
      </c>
      <c r="H568" s="3">
        <v>52.020098540735553</v>
      </c>
      <c r="I568" s="3">
        <v>16.143732163049915</v>
      </c>
      <c r="J568" s="3">
        <v>193.88860319853535</v>
      </c>
      <c r="K568" s="3">
        <v>127</v>
      </c>
      <c r="L568" s="3">
        <v>33</v>
      </c>
      <c r="M568" s="3">
        <v>0</v>
      </c>
      <c r="N568" s="3">
        <v>184</v>
      </c>
      <c r="O568">
        <v>17</v>
      </c>
    </row>
    <row r="569" spans="1:15" x14ac:dyDescent="0.3">
      <c r="A569" s="1">
        <v>2015</v>
      </c>
      <c r="B569" s="2" t="s">
        <v>63</v>
      </c>
      <c r="C569" s="2" t="s">
        <v>43</v>
      </c>
      <c r="D569" s="2" t="s">
        <v>56</v>
      </c>
      <c r="E569" s="3" t="s">
        <v>26</v>
      </c>
      <c r="F569" s="3">
        <v>153508</v>
      </c>
      <c r="G569" s="3">
        <v>128.34574093858299</v>
      </c>
      <c r="H569" s="3">
        <v>50.27819397034682</v>
      </c>
      <c r="I569" s="3">
        <v>15.549951794043308</v>
      </c>
      <c r="J569" s="3">
        <v>194.17388670297314</v>
      </c>
      <c r="K569" s="3">
        <v>134</v>
      </c>
      <c r="L569" s="3">
        <v>33</v>
      </c>
      <c r="M569" s="3">
        <v>0</v>
      </c>
      <c r="N569" s="3">
        <v>191</v>
      </c>
      <c r="O569">
        <v>17</v>
      </c>
    </row>
    <row r="570" spans="1:15" x14ac:dyDescent="0.3">
      <c r="A570" s="1">
        <v>2015</v>
      </c>
      <c r="B570" s="2" t="s">
        <v>98</v>
      </c>
      <c r="C570" s="2" t="s">
        <v>54</v>
      </c>
      <c r="D570" s="2" t="s">
        <v>45</v>
      </c>
      <c r="E570" s="3" t="s">
        <v>26</v>
      </c>
      <c r="F570" s="3">
        <v>6805</v>
      </c>
      <c r="G570" s="3">
        <v>2360.2249816311537</v>
      </c>
      <c r="H570" s="3">
        <v>31.096546656869947</v>
      </c>
      <c r="I570" s="3">
        <v>191.27714915503307</v>
      </c>
      <c r="J570" s="3">
        <v>2582.5986774430567</v>
      </c>
      <c r="K570" s="3">
        <v>397</v>
      </c>
      <c r="L570" s="3">
        <v>18</v>
      </c>
      <c r="M570" s="3">
        <v>157</v>
      </c>
      <c r="N570" s="3">
        <v>592</v>
      </c>
      <c r="O570">
        <v>18</v>
      </c>
    </row>
    <row r="571" spans="1:15" x14ac:dyDescent="0.3">
      <c r="A571" s="1">
        <v>2015</v>
      </c>
      <c r="B571" s="2" t="s">
        <v>98</v>
      </c>
      <c r="C571" s="2" t="s">
        <v>40</v>
      </c>
      <c r="D571" s="2" t="s">
        <v>56</v>
      </c>
      <c r="E571" s="3" t="s">
        <v>26</v>
      </c>
      <c r="F571" s="3">
        <v>1709</v>
      </c>
      <c r="G571" s="3">
        <v>2456.0198946752489</v>
      </c>
      <c r="H571" s="3">
        <v>28.843768285547103</v>
      </c>
      <c r="I571" s="3">
        <v>200.21942656524283</v>
      </c>
      <c r="J571" s="3">
        <v>2685.0830895260387</v>
      </c>
      <c r="K571" s="3">
        <v>380</v>
      </c>
      <c r="L571" s="3">
        <v>17</v>
      </c>
      <c r="M571" s="3">
        <v>175</v>
      </c>
      <c r="N571" s="3">
        <v>606</v>
      </c>
      <c r="O571">
        <v>18</v>
      </c>
    </row>
    <row r="572" spans="1:15" x14ac:dyDescent="0.3">
      <c r="A572" s="1">
        <v>2015</v>
      </c>
      <c r="B572" s="2" t="s">
        <v>98</v>
      </c>
      <c r="C572" s="2" t="s">
        <v>41</v>
      </c>
      <c r="D572" s="2" t="s">
        <v>56</v>
      </c>
      <c r="E572" s="3" t="s">
        <v>26</v>
      </c>
      <c r="F572" s="3">
        <v>1590</v>
      </c>
      <c r="G572" s="3">
        <v>2655.7352201257863</v>
      </c>
      <c r="H572" s="3">
        <v>28.045911949685536</v>
      </c>
      <c r="I572" s="3">
        <v>195.20628930817611</v>
      </c>
      <c r="J572" s="3">
        <v>2878.9874213836479</v>
      </c>
      <c r="K572" s="3">
        <v>423.5</v>
      </c>
      <c r="L572" s="3">
        <v>17</v>
      </c>
      <c r="M572" s="3">
        <v>170</v>
      </c>
      <c r="N572" s="3">
        <v>630.5</v>
      </c>
      <c r="O572">
        <v>18</v>
      </c>
    </row>
    <row r="573" spans="1:15" x14ac:dyDescent="0.3">
      <c r="A573" s="1">
        <v>2015</v>
      </c>
      <c r="B573" s="2" t="s">
        <v>98</v>
      </c>
      <c r="C573" s="2" t="s">
        <v>42</v>
      </c>
      <c r="D573" s="2" t="s">
        <v>56</v>
      </c>
      <c r="E573" s="3" t="s">
        <v>26</v>
      </c>
      <c r="F573" s="3">
        <v>1694</v>
      </c>
      <c r="G573" s="3">
        <v>2295.7715466351829</v>
      </c>
      <c r="H573" s="3">
        <v>34.952184179456907</v>
      </c>
      <c r="I573" s="3">
        <v>188.14639905548995</v>
      </c>
      <c r="J573" s="3">
        <v>2518.8701298701299</v>
      </c>
      <c r="K573" s="3">
        <v>404</v>
      </c>
      <c r="L573" s="3">
        <v>18</v>
      </c>
      <c r="M573" s="3">
        <v>158</v>
      </c>
      <c r="N573" s="3">
        <v>592.5</v>
      </c>
      <c r="O573">
        <v>18</v>
      </c>
    </row>
    <row r="574" spans="1:15" x14ac:dyDescent="0.3">
      <c r="A574" s="1">
        <v>2015</v>
      </c>
      <c r="B574" s="2" t="s">
        <v>98</v>
      </c>
      <c r="C574" s="2" t="s">
        <v>43</v>
      </c>
      <c r="D574" s="2" t="s">
        <v>56</v>
      </c>
      <c r="E574" s="3" t="s">
        <v>26</v>
      </c>
      <c r="F574" s="3">
        <v>1812</v>
      </c>
      <c r="G574" s="3">
        <v>2070.8261589403974</v>
      </c>
      <c r="H574" s="3">
        <v>32.293598233995588</v>
      </c>
      <c r="I574" s="3">
        <v>182.32229580573951</v>
      </c>
      <c r="J574" s="3">
        <v>2285.4420529801323</v>
      </c>
      <c r="K574" s="3">
        <v>382</v>
      </c>
      <c r="L574" s="3">
        <v>20</v>
      </c>
      <c r="M574" s="3">
        <v>137</v>
      </c>
      <c r="N574" s="3">
        <v>554</v>
      </c>
      <c r="O574">
        <v>18</v>
      </c>
    </row>
    <row r="575" spans="1:15" x14ac:dyDescent="0.3">
      <c r="A575" s="1">
        <v>2015</v>
      </c>
      <c r="B575" s="2" t="s">
        <v>90</v>
      </c>
      <c r="C575" s="2" t="s">
        <v>54</v>
      </c>
      <c r="D575" s="2" t="s">
        <v>45</v>
      </c>
      <c r="E575" s="3" t="s">
        <v>26</v>
      </c>
      <c r="F575" s="3">
        <v>4576</v>
      </c>
      <c r="G575" s="3">
        <v>3306.8304195804194</v>
      </c>
      <c r="H575" s="3">
        <v>30.01354895104895</v>
      </c>
      <c r="I575" s="3">
        <v>234.04392482517483</v>
      </c>
      <c r="J575" s="3">
        <v>3570.8878933566434</v>
      </c>
      <c r="K575" s="3">
        <v>597.5</v>
      </c>
      <c r="L575" s="3">
        <v>17</v>
      </c>
      <c r="M575" s="3">
        <v>209</v>
      </c>
      <c r="N575" s="3">
        <v>872</v>
      </c>
      <c r="O575">
        <v>19</v>
      </c>
    </row>
    <row r="576" spans="1:15" x14ac:dyDescent="0.3">
      <c r="A576" s="1">
        <v>2015</v>
      </c>
      <c r="B576" s="2" t="s">
        <v>90</v>
      </c>
      <c r="C576" s="2" t="s">
        <v>40</v>
      </c>
      <c r="D576" s="2" t="s">
        <v>56</v>
      </c>
      <c r="E576" s="3" t="s">
        <v>26</v>
      </c>
      <c r="F576" s="3">
        <v>1214</v>
      </c>
      <c r="G576" s="3">
        <v>3287.1490939044479</v>
      </c>
      <c r="H576" s="3">
        <v>28.607907742998353</v>
      </c>
      <c r="I576" s="3">
        <v>235.03789126853377</v>
      </c>
      <c r="J576" s="3">
        <v>3550.7948929159802</v>
      </c>
      <c r="K576" s="3">
        <v>547</v>
      </c>
      <c r="L576" s="3">
        <v>16</v>
      </c>
      <c r="M576" s="3">
        <v>211.5</v>
      </c>
      <c r="N576" s="3">
        <v>828.5</v>
      </c>
      <c r="O576">
        <v>19</v>
      </c>
    </row>
    <row r="577" spans="1:15" x14ac:dyDescent="0.3">
      <c r="A577" s="1">
        <v>2015</v>
      </c>
      <c r="B577" s="2" t="s">
        <v>90</v>
      </c>
      <c r="C577" s="2" t="s">
        <v>41</v>
      </c>
      <c r="D577" s="2" t="s">
        <v>56</v>
      </c>
      <c r="E577" s="3" t="s">
        <v>26</v>
      </c>
      <c r="F577" s="3">
        <v>1082</v>
      </c>
      <c r="G577" s="3">
        <v>3720.4537892791127</v>
      </c>
      <c r="H577" s="3">
        <v>25.44731977818854</v>
      </c>
      <c r="I577" s="3">
        <v>231.224584103512</v>
      </c>
      <c r="J577" s="3">
        <v>3977.1256931608132</v>
      </c>
      <c r="K577" s="3">
        <v>794</v>
      </c>
      <c r="L577" s="3">
        <v>16</v>
      </c>
      <c r="M577" s="3">
        <v>208</v>
      </c>
      <c r="N577" s="3">
        <v>1038</v>
      </c>
      <c r="O577">
        <v>19</v>
      </c>
    </row>
    <row r="578" spans="1:15" x14ac:dyDescent="0.3">
      <c r="A578" s="1">
        <v>2015</v>
      </c>
      <c r="B578" s="2" t="s">
        <v>90</v>
      </c>
      <c r="C578" s="2" t="s">
        <v>42</v>
      </c>
      <c r="D578" s="2" t="s">
        <v>56</v>
      </c>
      <c r="E578" s="3" t="s">
        <v>26</v>
      </c>
      <c r="F578" s="3">
        <v>1104</v>
      </c>
      <c r="G578" s="3">
        <v>3281.435688405797</v>
      </c>
      <c r="H578" s="3">
        <v>36.247282608695649</v>
      </c>
      <c r="I578" s="3">
        <v>240.46829710144928</v>
      </c>
      <c r="J578" s="3">
        <v>3558.151268115942</v>
      </c>
      <c r="K578" s="3">
        <v>674.5</v>
      </c>
      <c r="L578" s="3">
        <v>17</v>
      </c>
      <c r="M578" s="3">
        <v>218.5</v>
      </c>
      <c r="N578" s="3">
        <v>957</v>
      </c>
      <c r="O578">
        <v>19</v>
      </c>
    </row>
    <row r="579" spans="1:15" x14ac:dyDescent="0.3">
      <c r="A579" s="1">
        <v>2015</v>
      </c>
      <c r="B579" s="2" t="s">
        <v>90</v>
      </c>
      <c r="C579" s="2" t="s">
        <v>43</v>
      </c>
      <c r="D579" s="2" t="s">
        <v>56</v>
      </c>
      <c r="E579" s="3" t="s">
        <v>26</v>
      </c>
      <c r="F579" s="3">
        <v>1176</v>
      </c>
      <c r="G579" s="3">
        <v>2970.4260204081634</v>
      </c>
      <c r="H579" s="3">
        <v>29.813775510204081</v>
      </c>
      <c r="I579" s="3">
        <v>229.58078231292518</v>
      </c>
      <c r="J579" s="3">
        <v>3229.8205782312925</v>
      </c>
      <c r="K579" s="3">
        <v>482</v>
      </c>
      <c r="L579" s="3">
        <v>19</v>
      </c>
      <c r="M579" s="3">
        <v>192</v>
      </c>
      <c r="N579" s="3">
        <v>764</v>
      </c>
      <c r="O579">
        <v>19</v>
      </c>
    </row>
    <row r="580" spans="1:15" x14ac:dyDescent="0.3">
      <c r="A580" s="1">
        <v>2015</v>
      </c>
      <c r="B580" s="2" t="s">
        <v>91</v>
      </c>
      <c r="C580" s="2" t="s">
        <v>54</v>
      </c>
      <c r="D580" s="2" t="s">
        <v>45</v>
      </c>
      <c r="E580" s="3" t="s">
        <v>26</v>
      </c>
      <c r="F580" s="3">
        <v>2229</v>
      </c>
      <c r="G580" s="3">
        <v>416.90219829519964</v>
      </c>
      <c r="H580" s="3">
        <v>33.319874383131449</v>
      </c>
      <c r="I580" s="3">
        <v>103.47958725886048</v>
      </c>
      <c r="J580" s="3">
        <v>553.70165993719161</v>
      </c>
      <c r="K580" s="3">
        <v>299</v>
      </c>
      <c r="L580" s="3">
        <v>19</v>
      </c>
      <c r="M580" s="3">
        <v>60</v>
      </c>
      <c r="N580" s="3">
        <v>429</v>
      </c>
      <c r="O580">
        <v>20</v>
      </c>
    </row>
    <row r="581" spans="1:15" x14ac:dyDescent="0.3">
      <c r="A581" s="1">
        <v>2015</v>
      </c>
      <c r="B581" s="2" t="s">
        <v>91</v>
      </c>
      <c r="C581" s="2" t="s">
        <v>40</v>
      </c>
      <c r="D581" s="2" t="s">
        <v>56</v>
      </c>
      <c r="E581" s="3" t="s">
        <v>26</v>
      </c>
      <c r="F581" s="3">
        <v>495</v>
      </c>
      <c r="G581" s="3">
        <v>417.65454545454543</v>
      </c>
      <c r="H581" s="3">
        <v>29.422222222222221</v>
      </c>
      <c r="I581" s="3">
        <v>114.82626262626263</v>
      </c>
      <c r="J581" s="3">
        <v>561.90303030303028</v>
      </c>
      <c r="K581" s="3">
        <v>280</v>
      </c>
      <c r="L581" s="3">
        <v>18</v>
      </c>
      <c r="M581" s="3">
        <v>71</v>
      </c>
      <c r="N581" s="3">
        <v>419</v>
      </c>
      <c r="O581">
        <v>20</v>
      </c>
    </row>
    <row r="582" spans="1:15" x14ac:dyDescent="0.3">
      <c r="A582" s="1">
        <v>2015</v>
      </c>
      <c r="B582" s="2" t="s">
        <v>91</v>
      </c>
      <c r="C582" s="2" t="s">
        <v>41</v>
      </c>
      <c r="D582" s="2" t="s">
        <v>56</v>
      </c>
      <c r="E582" s="3" t="s">
        <v>26</v>
      </c>
      <c r="F582" s="3">
        <v>508</v>
      </c>
      <c r="G582" s="3">
        <v>387.96850393700788</v>
      </c>
      <c r="H582" s="3">
        <v>33.580708661417326</v>
      </c>
      <c r="I582" s="3">
        <v>118.49015748031496</v>
      </c>
      <c r="J582" s="3">
        <v>540.03937007874015</v>
      </c>
      <c r="K582" s="3">
        <v>306</v>
      </c>
      <c r="L582" s="3">
        <v>18</v>
      </c>
      <c r="M582" s="3">
        <v>70.5</v>
      </c>
      <c r="N582" s="3">
        <v>431</v>
      </c>
      <c r="O582">
        <v>20</v>
      </c>
    </row>
    <row r="583" spans="1:15" x14ac:dyDescent="0.3">
      <c r="A583" s="1">
        <v>2015</v>
      </c>
      <c r="B583" s="2" t="s">
        <v>91</v>
      </c>
      <c r="C583" s="2" t="s">
        <v>42</v>
      </c>
      <c r="D583" s="2" t="s">
        <v>56</v>
      </c>
      <c r="E583" s="3" t="s">
        <v>26</v>
      </c>
      <c r="F583" s="3">
        <v>590</v>
      </c>
      <c r="G583" s="3">
        <v>451.41016949152544</v>
      </c>
      <c r="H583" s="3">
        <v>32.528813559322032</v>
      </c>
      <c r="I583" s="3">
        <v>90.242372881355934</v>
      </c>
      <c r="J583" s="3">
        <v>574.18135593220336</v>
      </c>
      <c r="K583" s="3">
        <v>314</v>
      </c>
      <c r="L583" s="3">
        <v>19</v>
      </c>
      <c r="M583" s="3">
        <v>52.5</v>
      </c>
      <c r="N583" s="3">
        <v>441</v>
      </c>
      <c r="O583">
        <v>20</v>
      </c>
    </row>
    <row r="584" spans="1:15" x14ac:dyDescent="0.3">
      <c r="A584" s="1">
        <v>2015</v>
      </c>
      <c r="B584" s="2" t="s">
        <v>91</v>
      </c>
      <c r="C584" s="2" t="s">
        <v>43</v>
      </c>
      <c r="D584" s="2" t="s">
        <v>56</v>
      </c>
      <c r="E584" s="3" t="s">
        <v>26</v>
      </c>
      <c r="F584" s="3">
        <v>636</v>
      </c>
      <c r="G584" s="3">
        <v>407.41509433962267</v>
      </c>
      <c r="H584" s="3">
        <v>36.878930817610062</v>
      </c>
      <c r="I584" s="3">
        <v>94.938679245283012</v>
      </c>
      <c r="J584" s="3">
        <v>539.23270440251576</v>
      </c>
      <c r="K584" s="3">
        <v>298</v>
      </c>
      <c r="L584" s="3">
        <v>22</v>
      </c>
      <c r="M584" s="3">
        <v>52</v>
      </c>
      <c r="N584" s="3">
        <v>419</v>
      </c>
      <c r="O584">
        <v>20</v>
      </c>
    </row>
    <row r="585" spans="1:15" x14ac:dyDescent="0.3">
      <c r="A585" s="1">
        <v>2015</v>
      </c>
      <c r="B585" s="2" t="s">
        <v>124</v>
      </c>
      <c r="C585" s="2" t="s">
        <v>54</v>
      </c>
      <c r="D585" s="2" t="s">
        <v>45</v>
      </c>
      <c r="E585" s="3" t="s">
        <v>26</v>
      </c>
      <c r="F585" s="3">
        <v>36</v>
      </c>
      <c r="G585" s="3">
        <v>166.86111111111111</v>
      </c>
      <c r="H585" s="3">
        <v>2.0833333333333335</v>
      </c>
      <c r="I585" s="3">
        <v>247.86111111111111</v>
      </c>
      <c r="J585" s="3">
        <v>416.80555555555554</v>
      </c>
      <c r="K585" s="3">
        <v>51</v>
      </c>
      <c r="L585" s="3">
        <v>1</v>
      </c>
      <c r="M585" s="3">
        <v>189</v>
      </c>
      <c r="N585" s="3">
        <v>347.5</v>
      </c>
      <c r="O585">
        <v>21</v>
      </c>
    </row>
    <row r="586" spans="1:15" x14ac:dyDescent="0.3">
      <c r="A586" s="1">
        <v>2015</v>
      </c>
      <c r="B586" s="2" t="s">
        <v>124</v>
      </c>
      <c r="C586" s="2" t="s">
        <v>40</v>
      </c>
      <c r="D586" s="2" t="s">
        <v>56</v>
      </c>
      <c r="E586" s="3" t="s">
        <v>26</v>
      </c>
      <c r="F586" s="3">
        <v>2</v>
      </c>
      <c r="G586" s="3">
        <v>113</v>
      </c>
      <c r="H586" s="3">
        <v>0.5</v>
      </c>
      <c r="I586" s="3">
        <v>266</v>
      </c>
      <c r="J586" s="3">
        <v>379.5</v>
      </c>
      <c r="K586" s="3">
        <v>113</v>
      </c>
      <c r="L586" s="3">
        <v>0.5</v>
      </c>
      <c r="M586" s="3">
        <v>266</v>
      </c>
      <c r="N586" s="3">
        <v>379.5</v>
      </c>
      <c r="O586">
        <v>21</v>
      </c>
    </row>
    <row r="587" spans="1:15" x14ac:dyDescent="0.3">
      <c r="A587" s="1">
        <v>2015</v>
      </c>
      <c r="B587" s="2" t="s">
        <v>124</v>
      </c>
      <c r="C587" s="2" t="s">
        <v>41</v>
      </c>
      <c r="D587" s="2" t="s">
        <v>56</v>
      </c>
      <c r="E587" s="3" t="s">
        <v>26</v>
      </c>
      <c r="F587" s="3">
        <v>16</v>
      </c>
      <c r="G587" s="3">
        <v>120.0625</v>
      </c>
      <c r="H587" s="3">
        <v>1.4375</v>
      </c>
      <c r="I587" s="3">
        <v>206.5625</v>
      </c>
      <c r="J587" s="3">
        <v>328.0625</v>
      </c>
      <c r="K587" s="3">
        <v>20</v>
      </c>
      <c r="L587" s="3">
        <v>1</v>
      </c>
      <c r="M587" s="3">
        <v>203</v>
      </c>
      <c r="N587" s="3">
        <v>214</v>
      </c>
      <c r="O587">
        <v>21</v>
      </c>
    </row>
    <row r="588" spans="1:15" x14ac:dyDescent="0.3">
      <c r="A588" s="1">
        <v>2015</v>
      </c>
      <c r="B588" s="2" t="s">
        <v>124</v>
      </c>
      <c r="C588" s="2" t="s">
        <v>42</v>
      </c>
      <c r="D588" s="2" t="s">
        <v>56</v>
      </c>
      <c r="E588" s="3" t="s">
        <v>26</v>
      </c>
      <c r="F588" s="3">
        <v>8</v>
      </c>
      <c r="G588" s="3">
        <v>383.25</v>
      </c>
      <c r="H588" s="3">
        <v>5.875</v>
      </c>
      <c r="I588" s="3">
        <v>165.875</v>
      </c>
      <c r="J588" s="3">
        <v>555</v>
      </c>
      <c r="K588" s="3">
        <v>301.5</v>
      </c>
      <c r="L588" s="3">
        <v>1</v>
      </c>
      <c r="M588" s="3">
        <v>152</v>
      </c>
      <c r="N588" s="3">
        <v>479.5</v>
      </c>
      <c r="O588">
        <v>21</v>
      </c>
    </row>
    <row r="589" spans="1:15" x14ac:dyDescent="0.3">
      <c r="A589" s="1">
        <v>2015</v>
      </c>
      <c r="B589" s="2" t="s">
        <v>124</v>
      </c>
      <c r="C589" s="2" t="s">
        <v>43</v>
      </c>
      <c r="D589" s="2" t="s">
        <v>56</v>
      </c>
      <c r="E589" s="3" t="s">
        <v>26</v>
      </c>
      <c r="F589" s="3">
        <v>10</v>
      </c>
      <c r="G589" s="3">
        <v>79.400000000000006</v>
      </c>
      <c r="H589" s="3">
        <v>0.4</v>
      </c>
      <c r="I589" s="3">
        <v>375.9</v>
      </c>
      <c r="J589" s="3">
        <v>455.7</v>
      </c>
      <c r="K589" s="3">
        <v>34</v>
      </c>
      <c r="L589" s="3">
        <v>0</v>
      </c>
      <c r="M589" s="3">
        <v>278</v>
      </c>
      <c r="N589" s="3">
        <v>413</v>
      </c>
      <c r="O589">
        <v>21</v>
      </c>
    </row>
    <row r="590" spans="1:15" x14ac:dyDescent="0.3">
      <c r="A590" s="1">
        <v>2016</v>
      </c>
      <c r="B590" s="2" t="s">
        <v>2</v>
      </c>
      <c r="C590" s="2" t="s">
        <v>54</v>
      </c>
      <c r="D590" s="2" t="s">
        <v>45</v>
      </c>
      <c r="E590" s="3" t="s">
        <v>26</v>
      </c>
      <c r="F590" s="3">
        <v>1460235</v>
      </c>
      <c r="G590" s="3">
        <v>116.47370183566343</v>
      </c>
      <c r="H590" s="3">
        <v>38.394700852944901</v>
      </c>
      <c r="I590" s="3">
        <v>28.607559057275029</v>
      </c>
      <c r="J590" s="3">
        <v>183.47596174588338</v>
      </c>
      <c r="K590" s="3">
        <v>95</v>
      </c>
      <c r="L590" s="3">
        <v>30</v>
      </c>
      <c r="M590" s="3">
        <v>0</v>
      </c>
      <c r="N590" s="3">
        <v>154</v>
      </c>
      <c r="O590">
        <v>1</v>
      </c>
    </row>
    <row r="591" spans="1:15" x14ac:dyDescent="0.3">
      <c r="A591" s="1">
        <v>2016</v>
      </c>
      <c r="B591" s="2" t="s">
        <v>2</v>
      </c>
      <c r="C591" s="2" t="s">
        <v>40</v>
      </c>
      <c r="D591" s="2" t="s">
        <v>56</v>
      </c>
      <c r="E591" s="3" t="s">
        <v>26</v>
      </c>
      <c r="F591" s="3">
        <v>387646</v>
      </c>
      <c r="G591" s="3">
        <v>112.25115956310654</v>
      </c>
      <c r="H591" s="3">
        <v>40.709221815780374</v>
      </c>
      <c r="I591" s="3">
        <v>30.426262621051166</v>
      </c>
      <c r="J591" s="3">
        <v>183.38664399993809</v>
      </c>
      <c r="K591" s="3">
        <v>94</v>
      </c>
      <c r="L591" s="3">
        <v>31</v>
      </c>
      <c r="M591" s="3">
        <v>0</v>
      </c>
      <c r="N591" s="3">
        <v>160</v>
      </c>
      <c r="O591">
        <v>1</v>
      </c>
    </row>
    <row r="592" spans="1:15" x14ac:dyDescent="0.3">
      <c r="A592" s="1">
        <v>2016</v>
      </c>
      <c r="B592" s="2" t="s">
        <v>2</v>
      </c>
      <c r="C592" s="2" t="s">
        <v>41</v>
      </c>
      <c r="D592" s="2" t="s">
        <v>56</v>
      </c>
      <c r="E592" s="3" t="s">
        <v>26</v>
      </c>
      <c r="F592" s="3">
        <v>371337</v>
      </c>
      <c r="G592" s="3">
        <v>117.28722696634055</v>
      </c>
      <c r="H592" s="3">
        <v>38.605315387370503</v>
      </c>
      <c r="I592" s="3">
        <v>28.805023469247612</v>
      </c>
      <c r="J592" s="3">
        <v>184.69756582295867</v>
      </c>
      <c r="K592" s="3">
        <v>93</v>
      </c>
      <c r="L592" s="3">
        <v>30</v>
      </c>
      <c r="M592" s="3">
        <v>0</v>
      </c>
      <c r="N592" s="3">
        <v>153</v>
      </c>
      <c r="O592">
        <v>1</v>
      </c>
    </row>
    <row r="593" spans="1:15" x14ac:dyDescent="0.3">
      <c r="A593" s="1">
        <v>2016</v>
      </c>
      <c r="B593" s="2" t="s">
        <v>2</v>
      </c>
      <c r="C593" s="2" t="s">
        <v>42</v>
      </c>
      <c r="D593" s="2" t="s">
        <v>56</v>
      </c>
      <c r="E593" s="3" t="s">
        <v>26</v>
      </c>
      <c r="F593" s="3">
        <v>359353</v>
      </c>
      <c r="G593" s="3">
        <v>116.67578676120695</v>
      </c>
      <c r="H593" s="3">
        <v>37.8323820866947</v>
      </c>
      <c r="I593" s="3">
        <v>27.665317946420373</v>
      </c>
      <c r="J593" s="3">
        <v>182.17348679432203</v>
      </c>
      <c r="K593" s="3">
        <v>91</v>
      </c>
      <c r="L593" s="3">
        <v>30</v>
      </c>
      <c r="M593" s="3">
        <v>0</v>
      </c>
      <c r="N593" s="3">
        <v>150</v>
      </c>
      <c r="O593">
        <v>1</v>
      </c>
    </row>
    <row r="594" spans="1:15" x14ac:dyDescent="0.3">
      <c r="A594" s="1">
        <v>2016</v>
      </c>
      <c r="B594" s="2" t="s">
        <v>2</v>
      </c>
      <c r="C594" s="2" t="s">
        <v>43</v>
      </c>
      <c r="D594" s="2" t="s">
        <v>56</v>
      </c>
      <c r="E594" s="3" t="s">
        <v>26</v>
      </c>
      <c r="F594" s="3">
        <v>341899</v>
      </c>
      <c r="G594" s="3">
        <v>120.16525933097201</v>
      </c>
      <c r="H594" s="3">
        <v>36.132767279225739</v>
      </c>
      <c r="I594" s="3">
        <v>27.321384385447164</v>
      </c>
      <c r="J594" s="3">
        <v>183.61941099564493</v>
      </c>
      <c r="K594" s="3">
        <v>103</v>
      </c>
      <c r="L594" s="3">
        <v>29</v>
      </c>
      <c r="M594" s="3">
        <v>0</v>
      </c>
      <c r="N594" s="3">
        <v>154</v>
      </c>
      <c r="O594">
        <v>1</v>
      </c>
    </row>
    <row r="595" spans="1:15" x14ac:dyDescent="0.3">
      <c r="A595" s="1">
        <v>2016</v>
      </c>
      <c r="B595" s="2" t="s">
        <v>97</v>
      </c>
      <c r="C595" s="2" t="s">
        <v>54</v>
      </c>
      <c r="D595" s="2" t="s">
        <v>45</v>
      </c>
      <c r="E595" s="3" t="s">
        <v>26</v>
      </c>
      <c r="F595" s="3">
        <v>39894</v>
      </c>
      <c r="G595" s="3">
        <v>74.331152554268812</v>
      </c>
      <c r="H595" s="3">
        <v>18.570637188549657</v>
      </c>
      <c r="I595" s="3">
        <v>109.31746628565699</v>
      </c>
      <c r="J595" s="3">
        <v>202.21925602847546</v>
      </c>
      <c r="K595" s="3">
        <v>13</v>
      </c>
      <c r="L595" s="3">
        <v>14</v>
      </c>
      <c r="M595" s="3">
        <v>57</v>
      </c>
      <c r="N595" s="3">
        <v>134</v>
      </c>
      <c r="O595" s="3">
        <v>2</v>
      </c>
    </row>
    <row r="596" spans="1:15" x14ac:dyDescent="0.3">
      <c r="A596" s="1">
        <v>2016</v>
      </c>
      <c r="B596" s="2" t="s">
        <v>97</v>
      </c>
      <c r="C596" s="2" t="s">
        <v>40</v>
      </c>
      <c r="D596" s="2" t="s">
        <v>56</v>
      </c>
      <c r="E596" s="3" t="s">
        <v>26</v>
      </c>
      <c r="F596" s="3">
        <v>10402</v>
      </c>
      <c r="G596" s="3">
        <v>73.930494135743132</v>
      </c>
      <c r="H596" s="3">
        <v>18.172659104018457</v>
      </c>
      <c r="I596" s="3">
        <v>113.14477985002884</v>
      </c>
      <c r="J596" s="3">
        <v>205.24793308979042</v>
      </c>
      <c r="K596" s="3">
        <v>13</v>
      </c>
      <c r="L596" s="3">
        <v>14</v>
      </c>
      <c r="M596" s="3">
        <v>63</v>
      </c>
      <c r="N596" s="3">
        <v>138</v>
      </c>
      <c r="O596" s="3">
        <v>2</v>
      </c>
    </row>
    <row r="597" spans="1:15" x14ac:dyDescent="0.3">
      <c r="A597" s="1">
        <v>2016</v>
      </c>
      <c r="B597" s="2" t="s">
        <v>97</v>
      </c>
      <c r="C597" s="2" t="s">
        <v>41</v>
      </c>
      <c r="D597" s="2" t="s">
        <v>56</v>
      </c>
      <c r="E597" s="3" t="s">
        <v>26</v>
      </c>
      <c r="F597" s="3">
        <v>10256</v>
      </c>
      <c r="G597" s="3">
        <v>75.591751170046805</v>
      </c>
      <c r="H597" s="3">
        <v>18.217823712948519</v>
      </c>
      <c r="I597" s="3">
        <v>108.55430967238689</v>
      </c>
      <c r="J597" s="3">
        <v>202.36388455538221</v>
      </c>
      <c r="K597" s="3">
        <v>12</v>
      </c>
      <c r="L597" s="3">
        <v>13</v>
      </c>
      <c r="M597" s="3">
        <v>56</v>
      </c>
      <c r="N597" s="3">
        <v>133</v>
      </c>
      <c r="O597" s="3">
        <v>2</v>
      </c>
    </row>
    <row r="598" spans="1:15" x14ac:dyDescent="0.3">
      <c r="A598" s="1">
        <v>2016</v>
      </c>
      <c r="B598" s="2" t="s">
        <v>97</v>
      </c>
      <c r="C598" s="2" t="s">
        <v>42</v>
      </c>
      <c r="D598" s="2" t="s">
        <v>56</v>
      </c>
      <c r="E598" s="3" t="s">
        <v>26</v>
      </c>
      <c r="F598" s="3">
        <v>10232</v>
      </c>
      <c r="G598" s="3">
        <v>68.345289288506649</v>
      </c>
      <c r="H598" s="3">
        <v>19.096071149335419</v>
      </c>
      <c r="I598" s="3">
        <v>105.57193119624706</v>
      </c>
      <c r="J598" s="3">
        <v>193.01329163408914</v>
      </c>
      <c r="K598" s="3">
        <v>12</v>
      </c>
      <c r="L598" s="3">
        <v>14</v>
      </c>
      <c r="M598" s="3">
        <v>53</v>
      </c>
      <c r="N598" s="3">
        <v>129</v>
      </c>
      <c r="O598" s="3">
        <v>2</v>
      </c>
    </row>
    <row r="599" spans="1:15" x14ac:dyDescent="0.3">
      <c r="A599" s="1">
        <v>2016</v>
      </c>
      <c r="B599" s="2" t="s">
        <v>97</v>
      </c>
      <c r="C599" s="2" t="s">
        <v>43</v>
      </c>
      <c r="D599" s="2" t="s">
        <v>56</v>
      </c>
      <c r="E599" s="3" t="s">
        <v>26</v>
      </c>
      <c r="F599" s="3">
        <v>9004</v>
      </c>
      <c r="G599" s="3">
        <v>80.160373167481126</v>
      </c>
      <c r="H599" s="3">
        <v>18.835184362505554</v>
      </c>
      <c r="I599" s="3">
        <v>110.02154597956464</v>
      </c>
      <c r="J599" s="3">
        <v>209.0171035095513</v>
      </c>
      <c r="K599" s="3">
        <v>17</v>
      </c>
      <c r="L599" s="3">
        <v>14</v>
      </c>
      <c r="M599" s="3">
        <v>57</v>
      </c>
      <c r="N599" s="3">
        <v>138</v>
      </c>
      <c r="O599" s="3">
        <v>2</v>
      </c>
    </row>
    <row r="600" spans="1:15" x14ac:dyDescent="0.3">
      <c r="A600" s="1">
        <v>2016</v>
      </c>
      <c r="B600" s="2" t="s">
        <v>96</v>
      </c>
      <c r="C600" s="2" t="s">
        <v>54</v>
      </c>
      <c r="D600" s="2" t="s">
        <v>45</v>
      </c>
      <c r="E600" s="3" t="s">
        <v>26</v>
      </c>
      <c r="F600" s="3">
        <v>482</v>
      </c>
      <c r="G600" s="3">
        <v>136.91493775933611</v>
      </c>
      <c r="H600" s="3">
        <v>1.5269709543568464</v>
      </c>
      <c r="I600" s="3">
        <v>246.39419087136929</v>
      </c>
      <c r="J600" s="3">
        <v>384.83609958506224</v>
      </c>
      <c r="K600" s="3">
        <v>5</v>
      </c>
      <c r="L600" s="3">
        <v>1</v>
      </c>
      <c r="M600" s="3">
        <v>210</v>
      </c>
      <c r="N600" s="3">
        <v>235</v>
      </c>
      <c r="O600" s="3">
        <v>3</v>
      </c>
    </row>
    <row r="601" spans="1:15" x14ac:dyDescent="0.3">
      <c r="A601" s="1">
        <v>2016</v>
      </c>
      <c r="B601" s="2" t="s">
        <v>96</v>
      </c>
      <c r="C601" s="2" t="s">
        <v>40</v>
      </c>
      <c r="D601" s="2" t="s">
        <v>56</v>
      </c>
      <c r="E601" s="3" t="s">
        <v>26</v>
      </c>
      <c r="F601" s="3">
        <v>89</v>
      </c>
      <c r="G601" s="3">
        <v>91.393258426966298</v>
      </c>
      <c r="H601" s="3">
        <v>1.1348314606741574</v>
      </c>
      <c r="I601" s="3">
        <v>242.56179775280899</v>
      </c>
      <c r="J601" s="3">
        <v>335.08988764044943</v>
      </c>
      <c r="K601" s="3">
        <v>3</v>
      </c>
      <c r="L601" s="3">
        <v>1</v>
      </c>
      <c r="M601" s="3">
        <v>204</v>
      </c>
      <c r="N601" s="3">
        <v>235</v>
      </c>
      <c r="O601" s="3">
        <v>3</v>
      </c>
    </row>
    <row r="602" spans="1:15" x14ac:dyDescent="0.3">
      <c r="A602" s="1">
        <v>2016</v>
      </c>
      <c r="B602" s="2" t="s">
        <v>96</v>
      </c>
      <c r="C602" s="2" t="s">
        <v>41</v>
      </c>
      <c r="D602" s="2" t="s">
        <v>56</v>
      </c>
      <c r="E602" s="3" t="s">
        <v>26</v>
      </c>
      <c r="F602" s="3">
        <v>152</v>
      </c>
      <c r="G602" s="3">
        <v>227.23684210526315</v>
      </c>
      <c r="H602" s="3">
        <v>1.1710526315789473</v>
      </c>
      <c r="I602" s="3">
        <v>247.08552631578948</v>
      </c>
      <c r="J602" s="3">
        <v>475.49342105263156</v>
      </c>
      <c r="K602" s="3">
        <v>4</v>
      </c>
      <c r="L602" s="3">
        <v>1</v>
      </c>
      <c r="M602" s="3">
        <v>234.5</v>
      </c>
      <c r="N602" s="3">
        <v>246</v>
      </c>
      <c r="O602" s="3">
        <v>3</v>
      </c>
    </row>
    <row r="603" spans="1:15" x14ac:dyDescent="0.3">
      <c r="A603" s="1">
        <v>2016</v>
      </c>
      <c r="B603" s="2" t="s">
        <v>96</v>
      </c>
      <c r="C603" s="2" t="s">
        <v>42</v>
      </c>
      <c r="D603" s="2" t="s">
        <v>56</v>
      </c>
      <c r="E603" s="3" t="s">
        <v>26</v>
      </c>
      <c r="F603" s="3">
        <v>113</v>
      </c>
      <c r="G603" s="3">
        <v>112.33628318584071</v>
      </c>
      <c r="H603" s="3">
        <v>1.2212389380530972</v>
      </c>
      <c r="I603" s="3">
        <v>234.81415929203538</v>
      </c>
      <c r="J603" s="3">
        <v>348.37168141592923</v>
      </c>
      <c r="K603" s="3">
        <v>6</v>
      </c>
      <c r="L603" s="3">
        <v>1</v>
      </c>
      <c r="M603" s="3">
        <v>203</v>
      </c>
      <c r="N603" s="3">
        <v>233</v>
      </c>
      <c r="O603" s="3">
        <v>3</v>
      </c>
    </row>
    <row r="604" spans="1:15" x14ac:dyDescent="0.3">
      <c r="A604" s="1">
        <v>2016</v>
      </c>
      <c r="B604" s="2" t="s">
        <v>96</v>
      </c>
      <c r="C604" s="2" t="s">
        <v>43</v>
      </c>
      <c r="D604" s="2" t="s">
        <v>56</v>
      </c>
      <c r="E604" s="3" t="s">
        <v>26</v>
      </c>
      <c r="F604" s="3">
        <v>128</v>
      </c>
      <c r="G604" s="3">
        <v>83.0078125</v>
      </c>
      <c r="H604" s="3">
        <v>2.4921875</v>
      </c>
      <c r="I604" s="3">
        <v>258.4609375</v>
      </c>
      <c r="J604" s="3">
        <v>343.9609375</v>
      </c>
      <c r="K604" s="3">
        <v>5</v>
      </c>
      <c r="L604" s="3">
        <v>1</v>
      </c>
      <c r="M604" s="3">
        <v>206.5</v>
      </c>
      <c r="N604" s="3">
        <v>233</v>
      </c>
      <c r="O604" s="3">
        <v>3</v>
      </c>
    </row>
    <row r="605" spans="1:15" x14ac:dyDescent="0.3">
      <c r="A605" s="1">
        <v>2016</v>
      </c>
      <c r="B605" s="2" t="s">
        <v>93</v>
      </c>
      <c r="C605" s="2" t="s">
        <v>54</v>
      </c>
      <c r="D605" s="2" t="s">
        <v>45</v>
      </c>
      <c r="E605" s="3" t="s">
        <v>26</v>
      </c>
      <c r="F605" s="3">
        <v>11925</v>
      </c>
      <c r="G605" s="3">
        <v>1672.3978197064989</v>
      </c>
      <c r="H605" s="3">
        <v>32.217106918238997</v>
      </c>
      <c r="I605" s="3">
        <v>199.33199161425577</v>
      </c>
      <c r="J605" s="3">
        <v>1903.9469182389937</v>
      </c>
      <c r="K605" s="3">
        <v>208</v>
      </c>
      <c r="L605" s="3">
        <v>28</v>
      </c>
      <c r="M605" s="3">
        <v>175</v>
      </c>
      <c r="N605" s="3">
        <v>458</v>
      </c>
      <c r="O605">
        <v>4</v>
      </c>
    </row>
    <row r="606" spans="1:15" x14ac:dyDescent="0.3">
      <c r="A606" s="1">
        <v>2016</v>
      </c>
      <c r="B606" s="2" t="s">
        <v>93</v>
      </c>
      <c r="C606" s="2" t="s">
        <v>40</v>
      </c>
      <c r="D606" s="2" t="s">
        <v>56</v>
      </c>
      <c r="E606" s="3" t="s">
        <v>26</v>
      </c>
      <c r="F606" s="3">
        <v>2848</v>
      </c>
      <c r="G606" s="3">
        <v>1456.5280898876404</v>
      </c>
      <c r="H606" s="3">
        <v>27.504564606741575</v>
      </c>
      <c r="I606" s="3">
        <v>194.67415730337078</v>
      </c>
      <c r="J606" s="3">
        <v>1678.7068117977528</v>
      </c>
      <c r="K606" s="3">
        <v>171.5</v>
      </c>
      <c r="L606" s="3">
        <v>21</v>
      </c>
      <c r="M606" s="3">
        <v>166</v>
      </c>
      <c r="N606" s="3">
        <v>409</v>
      </c>
      <c r="O606">
        <v>4</v>
      </c>
    </row>
    <row r="607" spans="1:15" x14ac:dyDescent="0.3">
      <c r="A607" s="1">
        <v>2016</v>
      </c>
      <c r="B607" s="2" t="s">
        <v>93</v>
      </c>
      <c r="C607" s="2" t="s">
        <v>41</v>
      </c>
      <c r="D607" s="2" t="s">
        <v>56</v>
      </c>
      <c r="E607" s="3" t="s">
        <v>26</v>
      </c>
      <c r="F607" s="3">
        <v>3099</v>
      </c>
      <c r="G607" s="3">
        <v>1740.030332365279</v>
      </c>
      <c r="H607" s="3">
        <v>31.312358825427559</v>
      </c>
      <c r="I607" s="3">
        <v>196.65020974507905</v>
      </c>
      <c r="J607" s="3">
        <v>1967.9929009357857</v>
      </c>
      <c r="K607" s="3">
        <v>202</v>
      </c>
      <c r="L607" s="3">
        <v>27</v>
      </c>
      <c r="M607" s="3">
        <v>174</v>
      </c>
      <c r="N607" s="3">
        <v>431</v>
      </c>
      <c r="O607">
        <v>4</v>
      </c>
    </row>
    <row r="608" spans="1:15" x14ac:dyDescent="0.3">
      <c r="A608" s="1">
        <v>2016</v>
      </c>
      <c r="B608" s="2" t="s">
        <v>93</v>
      </c>
      <c r="C608" s="2" t="s">
        <v>42</v>
      </c>
      <c r="D608" s="2" t="s">
        <v>56</v>
      </c>
      <c r="E608" s="3" t="s">
        <v>26</v>
      </c>
      <c r="F608" s="3">
        <v>3051</v>
      </c>
      <c r="G608" s="3">
        <v>1691.2097672894133</v>
      </c>
      <c r="H608" s="3">
        <v>33.869223205506394</v>
      </c>
      <c r="I608" s="3">
        <v>196.41265158964273</v>
      </c>
      <c r="J608" s="3">
        <v>1921.4916420845625</v>
      </c>
      <c r="K608" s="3">
        <v>229</v>
      </c>
      <c r="L608" s="3">
        <v>28</v>
      </c>
      <c r="M608" s="3">
        <v>176</v>
      </c>
      <c r="N608" s="3">
        <v>484</v>
      </c>
      <c r="O608">
        <v>4</v>
      </c>
    </row>
    <row r="609" spans="1:15" x14ac:dyDescent="0.3">
      <c r="A609" s="1">
        <v>2016</v>
      </c>
      <c r="B609" s="2" t="s">
        <v>93</v>
      </c>
      <c r="C609" s="2" t="s">
        <v>43</v>
      </c>
      <c r="D609" s="2" t="s">
        <v>56</v>
      </c>
      <c r="E609" s="3" t="s">
        <v>26</v>
      </c>
      <c r="F609" s="3">
        <v>2927</v>
      </c>
      <c r="G609" s="3">
        <v>1791.2254868466007</v>
      </c>
      <c r="H609" s="3">
        <v>36.03826443457465</v>
      </c>
      <c r="I609" s="3">
        <v>209.74649812094293</v>
      </c>
      <c r="J609" s="3">
        <v>2037.0102494021182</v>
      </c>
      <c r="K609" s="3">
        <v>238</v>
      </c>
      <c r="L609" s="3">
        <v>28</v>
      </c>
      <c r="M609" s="3">
        <v>187</v>
      </c>
      <c r="N609" s="3">
        <v>503</v>
      </c>
      <c r="O609">
        <v>4</v>
      </c>
    </row>
    <row r="610" spans="1:15" x14ac:dyDescent="0.3">
      <c r="A610" s="1">
        <v>2016</v>
      </c>
      <c r="B610" s="2" t="s">
        <v>89</v>
      </c>
      <c r="C610" s="2" t="s">
        <v>54</v>
      </c>
      <c r="D610" s="2" t="s">
        <v>45</v>
      </c>
      <c r="E610" s="3" t="s">
        <v>26</v>
      </c>
      <c r="F610" s="3">
        <v>3522</v>
      </c>
      <c r="G610" s="3">
        <v>2047.1169789892106</v>
      </c>
      <c r="H610" s="3">
        <v>31.714650766609882</v>
      </c>
      <c r="I610" s="3">
        <v>249.35973878478137</v>
      </c>
      <c r="J610" s="3">
        <v>2328.1913685406021</v>
      </c>
      <c r="K610" s="3">
        <v>350.5</v>
      </c>
      <c r="L610" s="3">
        <v>20</v>
      </c>
      <c r="M610" s="3">
        <v>221</v>
      </c>
      <c r="N610" s="3">
        <v>660.5</v>
      </c>
      <c r="O610">
        <v>5</v>
      </c>
    </row>
    <row r="611" spans="1:15" x14ac:dyDescent="0.3">
      <c r="A611" s="1">
        <v>2016</v>
      </c>
      <c r="B611" s="2" t="s">
        <v>89</v>
      </c>
      <c r="C611" s="2" t="s">
        <v>40</v>
      </c>
      <c r="D611" s="2" t="s">
        <v>56</v>
      </c>
      <c r="E611" s="3" t="s">
        <v>26</v>
      </c>
      <c r="F611" s="3">
        <v>782</v>
      </c>
      <c r="G611" s="3">
        <v>1728.4654731457802</v>
      </c>
      <c r="H611" s="3">
        <v>24.377237851662404</v>
      </c>
      <c r="I611" s="3">
        <v>244.94884910485933</v>
      </c>
      <c r="J611" s="3">
        <v>1997.7915601023019</v>
      </c>
      <c r="K611" s="3">
        <v>269.5</v>
      </c>
      <c r="L611" s="3">
        <v>14</v>
      </c>
      <c r="M611" s="3">
        <v>212</v>
      </c>
      <c r="N611" s="3">
        <v>560.5</v>
      </c>
      <c r="O611">
        <v>5</v>
      </c>
    </row>
    <row r="612" spans="1:15" x14ac:dyDescent="0.3">
      <c r="A612" s="1">
        <v>2016</v>
      </c>
      <c r="B612" s="2" t="s">
        <v>89</v>
      </c>
      <c r="C612" s="2" t="s">
        <v>41</v>
      </c>
      <c r="D612" s="2" t="s">
        <v>56</v>
      </c>
      <c r="E612" s="3" t="s">
        <v>26</v>
      </c>
      <c r="F612" s="3">
        <v>941</v>
      </c>
      <c r="G612" s="3">
        <v>2116.4527098831031</v>
      </c>
      <c r="H612" s="3">
        <v>31.120085015940489</v>
      </c>
      <c r="I612" s="3">
        <v>243.95005313496281</v>
      </c>
      <c r="J612" s="3">
        <v>2391.5228480340065</v>
      </c>
      <c r="K612" s="3">
        <v>356</v>
      </c>
      <c r="L612" s="3">
        <v>17</v>
      </c>
      <c r="M612" s="3">
        <v>216</v>
      </c>
      <c r="N612" s="3">
        <v>639</v>
      </c>
      <c r="O612">
        <v>5</v>
      </c>
    </row>
    <row r="613" spans="1:15" x14ac:dyDescent="0.3">
      <c r="A613" s="1">
        <v>2016</v>
      </c>
      <c r="B613" s="2" t="s">
        <v>89</v>
      </c>
      <c r="C613" s="2" t="s">
        <v>42</v>
      </c>
      <c r="D613" s="2" t="s">
        <v>56</v>
      </c>
      <c r="E613" s="3" t="s">
        <v>26</v>
      </c>
      <c r="F613" s="3">
        <v>915</v>
      </c>
      <c r="G613" s="3">
        <v>2129.1158469945353</v>
      </c>
      <c r="H613" s="3">
        <v>32.422950819672131</v>
      </c>
      <c r="I613" s="3">
        <v>247.68306010928961</v>
      </c>
      <c r="J613" s="3">
        <v>2409.2218579234973</v>
      </c>
      <c r="K613" s="3">
        <v>363</v>
      </c>
      <c r="L613" s="3">
        <v>26</v>
      </c>
      <c r="M613" s="3">
        <v>227</v>
      </c>
      <c r="N613" s="3">
        <v>675</v>
      </c>
      <c r="O613">
        <v>5</v>
      </c>
    </row>
    <row r="614" spans="1:15" x14ac:dyDescent="0.3">
      <c r="A614" s="1">
        <v>2016</v>
      </c>
      <c r="B614" s="2" t="s">
        <v>89</v>
      </c>
      <c r="C614" s="2" t="s">
        <v>43</v>
      </c>
      <c r="D614" s="2" t="s">
        <v>56</v>
      </c>
      <c r="E614" s="3" t="s">
        <v>26</v>
      </c>
      <c r="F614" s="3">
        <v>884</v>
      </c>
      <c r="G614" s="3">
        <v>2170.3201357466064</v>
      </c>
      <c r="H614" s="3">
        <v>38.105203619909503</v>
      </c>
      <c r="I614" s="3">
        <v>260.75565610859729</v>
      </c>
      <c r="J614" s="3">
        <v>2469.1809954751129</v>
      </c>
      <c r="K614" s="3">
        <v>403</v>
      </c>
      <c r="L614" s="3">
        <v>28</v>
      </c>
      <c r="M614" s="3">
        <v>233</v>
      </c>
      <c r="N614" s="3">
        <v>724</v>
      </c>
      <c r="O614">
        <v>5</v>
      </c>
    </row>
    <row r="615" spans="1:15" x14ac:dyDescent="0.3">
      <c r="A615" s="1">
        <v>2016</v>
      </c>
      <c r="B615" s="2" t="s">
        <v>88</v>
      </c>
      <c r="C615" s="2" t="s">
        <v>54</v>
      </c>
      <c r="D615" s="2" t="s">
        <v>45</v>
      </c>
      <c r="E615" s="3" t="s">
        <v>26</v>
      </c>
      <c r="F615" s="3">
        <v>1582</v>
      </c>
      <c r="G615" s="3">
        <v>3657.0714285714284</v>
      </c>
      <c r="H615" s="3">
        <v>32.488621997471554</v>
      </c>
      <c r="I615" s="3">
        <v>246.18773704171934</v>
      </c>
      <c r="J615" s="3">
        <v>3935.7477876106195</v>
      </c>
      <c r="K615" s="3">
        <v>1293</v>
      </c>
      <c r="L615" s="3">
        <v>27</v>
      </c>
      <c r="M615" s="3">
        <v>222.5</v>
      </c>
      <c r="N615" s="3">
        <v>1593</v>
      </c>
      <c r="O615">
        <v>6</v>
      </c>
    </row>
    <row r="616" spans="1:15" x14ac:dyDescent="0.3">
      <c r="A616" s="1">
        <v>2016</v>
      </c>
      <c r="B616" s="2" t="s">
        <v>88</v>
      </c>
      <c r="C616" s="2" t="s">
        <v>40</v>
      </c>
      <c r="D616" s="2" t="s">
        <v>56</v>
      </c>
      <c r="E616" s="3" t="s">
        <v>26</v>
      </c>
      <c r="F616" s="3">
        <v>353</v>
      </c>
      <c r="G616" s="3">
        <v>2957.3172804532578</v>
      </c>
      <c r="H616" s="3">
        <v>22.308781869688385</v>
      </c>
      <c r="I616" s="3">
        <v>225.24362606232296</v>
      </c>
      <c r="J616" s="3">
        <v>3204.869688385269</v>
      </c>
      <c r="K616" s="3">
        <v>634</v>
      </c>
      <c r="L616" s="3">
        <v>19</v>
      </c>
      <c r="M616" s="3">
        <v>205</v>
      </c>
      <c r="N616" s="3">
        <v>883</v>
      </c>
      <c r="O616">
        <v>6</v>
      </c>
    </row>
    <row r="617" spans="1:15" x14ac:dyDescent="0.3">
      <c r="A617" s="1">
        <v>2016</v>
      </c>
      <c r="B617" s="2" t="s">
        <v>88</v>
      </c>
      <c r="C617" s="2" t="s">
        <v>41</v>
      </c>
      <c r="D617" s="2" t="s">
        <v>56</v>
      </c>
      <c r="E617" s="3" t="s">
        <v>26</v>
      </c>
      <c r="F617" s="3">
        <v>411</v>
      </c>
      <c r="G617" s="3">
        <v>3919.4501216545013</v>
      </c>
      <c r="H617" s="3">
        <v>33.238442822384428</v>
      </c>
      <c r="I617" s="3">
        <v>254.50608272506082</v>
      </c>
      <c r="J617" s="3">
        <v>4207.1946472019463</v>
      </c>
      <c r="K617" s="3">
        <v>1602</v>
      </c>
      <c r="L617" s="3">
        <v>23</v>
      </c>
      <c r="M617" s="3">
        <v>223</v>
      </c>
      <c r="N617" s="3">
        <v>1901</v>
      </c>
      <c r="O617">
        <v>6</v>
      </c>
    </row>
    <row r="618" spans="1:15" x14ac:dyDescent="0.3">
      <c r="A618" s="1">
        <v>2016</v>
      </c>
      <c r="B618" s="2" t="s">
        <v>88</v>
      </c>
      <c r="C618" s="2" t="s">
        <v>42</v>
      </c>
      <c r="D618" s="2" t="s">
        <v>56</v>
      </c>
      <c r="E618" s="3" t="s">
        <v>26</v>
      </c>
      <c r="F618" s="3">
        <v>418</v>
      </c>
      <c r="G618" s="3">
        <v>3819.2320574162682</v>
      </c>
      <c r="H618" s="3">
        <v>33.16028708133971</v>
      </c>
      <c r="I618" s="3">
        <v>249.26794258373207</v>
      </c>
      <c r="J618" s="3">
        <v>4101.6602870813394</v>
      </c>
      <c r="K618" s="3">
        <v>1684</v>
      </c>
      <c r="L618" s="3">
        <v>28</v>
      </c>
      <c r="M618" s="3">
        <v>233</v>
      </c>
      <c r="N618" s="3">
        <v>1909.5</v>
      </c>
      <c r="O618">
        <v>6</v>
      </c>
    </row>
    <row r="619" spans="1:15" x14ac:dyDescent="0.3">
      <c r="A619" s="1">
        <v>2016</v>
      </c>
      <c r="B619" s="2" t="s">
        <v>88</v>
      </c>
      <c r="C619" s="2" t="s">
        <v>43</v>
      </c>
      <c r="D619" s="2" t="s">
        <v>56</v>
      </c>
      <c r="E619" s="3" t="s">
        <v>26</v>
      </c>
      <c r="F619" s="3">
        <v>400</v>
      </c>
      <c r="G619" s="3">
        <v>3835.5524999999998</v>
      </c>
      <c r="H619" s="3">
        <v>40</v>
      </c>
      <c r="I619" s="3">
        <v>252.905</v>
      </c>
      <c r="J619" s="3">
        <v>4128.4575000000004</v>
      </c>
      <c r="K619" s="3">
        <v>1617.5</v>
      </c>
      <c r="L619" s="3">
        <v>29</v>
      </c>
      <c r="M619" s="3">
        <v>226</v>
      </c>
      <c r="N619" s="3">
        <v>1991.5</v>
      </c>
      <c r="O619">
        <v>6</v>
      </c>
    </row>
    <row r="620" spans="1:15" x14ac:dyDescent="0.3">
      <c r="A620" s="1">
        <v>2016</v>
      </c>
      <c r="B620" s="2" t="s">
        <v>87</v>
      </c>
      <c r="C620" s="2" t="s">
        <v>54</v>
      </c>
      <c r="D620" s="2" t="s">
        <v>45</v>
      </c>
      <c r="E620" s="3" t="s">
        <v>26</v>
      </c>
      <c r="F620" s="3">
        <v>1940</v>
      </c>
      <c r="G620" s="3">
        <v>734.25721649484535</v>
      </c>
      <c r="H620" s="3">
        <v>31.083505154639177</v>
      </c>
      <c r="I620" s="3">
        <v>251.94639175257731</v>
      </c>
      <c r="J620" s="3">
        <v>1017.2871134020619</v>
      </c>
      <c r="K620" s="3">
        <v>211.5</v>
      </c>
      <c r="L620" s="3">
        <v>15</v>
      </c>
      <c r="M620" s="3">
        <v>221</v>
      </c>
      <c r="N620" s="3">
        <v>517</v>
      </c>
      <c r="O620">
        <v>7</v>
      </c>
    </row>
    <row r="621" spans="1:15" x14ac:dyDescent="0.3">
      <c r="A621" s="1">
        <v>2016</v>
      </c>
      <c r="B621" s="2" t="s">
        <v>87</v>
      </c>
      <c r="C621" s="2" t="s">
        <v>40</v>
      </c>
      <c r="D621" s="2" t="s">
        <v>56</v>
      </c>
      <c r="E621" s="3" t="s">
        <v>26</v>
      </c>
      <c r="F621" s="3">
        <v>429</v>
      </c>
      <c r="G621" s="3">
        <v>717.31235431235427</v>
      </c>
      <c r="H621" s="3">
        <v>26.079254079254078</v>
      </c>
      <c r="I621" s="3">
        <v>261.16317016317015</v>
      </c>
      <c r="J621" s="3">
        <v>1004.5547785547785</v>
      </c>
      <c r="K621" s="3">
        <v>151</v>
      </c>
      <c r="L621" s="3">
        <v>9</v>
      </c>
      <c r="M621" s="3">
        <v>218</v>
      </c>
      <c r="N621" s="3">
        <v>476</v>
      </c>
      <c r="O621">
        <v>7</v>
      </c>
    </row>
    <row r="622" spans="1:15" x14ac:dyDescent="0.3">
      <c r="A622" s="1">
        <v>2016</v>
      </c>
      <c r="B622" s="2" t="s">
        <v>87</v>
      </c>
      <c r="C622" s="2" t="s">
        <v>41</v>
      </c>
      <c r="D622" s="2" t="s">
        <v>56</v>
      </c>
      <c r="E622" s="3" t="s">
        <v>26</v>
      </c>
      <c r="F622" s="3">
        <v>530</v>
      </c>
      <c r="G622" s="3">
        <v>718.27924528301889</v>
      </c>
      <c r="H622" s="3">
        <v>29.477358490566036</v>
      </c>
      <c r="I622" s="3">
        <v>235.76415094339623</v>
      </c>
      <c r="J622" s="3">
        <v>983.52075471698117</v>
      </c>
      <c r="K622" s="3">
        <v>206</v>
      </c>
      <c r="L622" s="3">
        <v>12.5</v>
      </c>
      <c r="M622" s="3">
        <v>209.5</v>
      </c>
      <c r="N622" s="3">
        <v>495</v>
      </c>
      <c r="O622">
        <v>7</v>
      </c>
    </row>
    <row r="623" spans="1:15" x14ac:dyDescent="0.3">
      <c r="A623" s="1">
        <v>2016</v>
      </c>
      <c r="B623" s="2" t="s">
        <v>87</v>
      </c>
      <c r="C623" s="2" t="s">
        <v>42</v>
      </c>
      <c r="D623" s="2" t="s">
        <v>56</v>
      </c>
      <c r="E623" s="3" t="s">
        <v>26</v>
      </c>
      <c r="F623" s="3">
        <v>497</v>
      </c>
      <c r="G623" s="3">
        <v>707.64989939637826</v>
      </c>
      <c r="H623" s="3">
        <v>31.802816901408452</v>
      </c>
      <c r="I623" s="3">
        <v>246.35010060362174</v>
      </c>
      <c r="J623" s="3">
        <v>985.80281690140851</v>
      </c>
      <c r="K623" s="3">
        <v>225</v>
      </c>
      <c r="L623" s="3">
        <v>20</v>
      </c>
      <c r="M623" s="3">
        <v>224</v>
      </c>
      <c r="N623" s="3">
        <v>515</v>
      </c>
      <c r="O623">
        <v>7</v>
      </c>
    </row>
    <row r="624" spans="1:15" x14ac:dyDescent="0.3">
      <c r="A624" s="1">
        <v>2016</v>
      </c>
      <c r="B624" s="2" t="s">
        <v>87</v>
      </c>
      <c r="C624" s="2" t="s">
        <v>43</v>
      </c>
      <c r="D624" s="2" t="s">
        <v>56</v>
      </c>
      <c r="E624" s="3" t="s">
        <v>26</v>
      </c>
      <c r="F624" s="3">
        <v>484</v>
      </c>
      <c r="G624" s="3">
        <v>794.09504132231405</v>
      </c>
      <c r="H624" s="3">
        <v>36.539256198347104</v>
      </c>
      <c r="I624" s="3">
        <v>267.24380165289256</v>
      </c>
      <c r="J624" s="3">
        <v>1097.8780991735537</v>
      </c>
      <c r="K624" s="3">
        <v>251</v>
      </c>
      <c r="L624" s="3">
        <v>28</v>
      </c>
      <c r="M624" s="3">
        <v>237.5</v>
      </c>
      <c r="N624" s="3">
        <v>572</v>
      </c>
      <c r="O624">
        <v>7</v>
      </c>
    </row>
    <row r="625" spans="1:15" x14ac:dyDescent="0.3">
      <c r="A625" s="1">
        <v>2016</v>
      </c>
      <c r="B625" s="2" t="s">
        <v>57</v>
      </c>
      <c r="C625" s="2" t="s">
        <v>54</v>
      </c>
      <c r="D625" s="2" t="s">
        <v>45</v>
      </c>
      <c r="E625" s="3" t="s">
        <v>26</v>
      </c>
      <c r="F625" s="3">
        <v>6716</v>
      </c>
      <c r="G625" s="3">
        <v>68.051072066706368</v>
      </c>
      <c r="H625" s="3">
        <v>15.392644431209053</v>
      </c>
      <c r="I625" s="3">
        <v>153.74240619416318</v>
      </c>
      <c r="J625" s="3">
        <v>237.18612269207861</v>
      </c>
      <c r="K625" s="3">
        <v>16</v>
      </c>
      <c r="L625" s="3">
        <v>1</v>
      </c>
      <c r="M625" s="3">
        <v>121</v>
      </c>
      <c r="N625" s="3">
        <v>179</v>
      </c>
      <c r="O625">
        <v>8</v>
      </c>
    </row>
    <row r="626" spans="1:15" x14ac:dyDescent="0.3">
      <c r="A626" s="1">
        <v>2016</v>
      </c>
      <c r="B626" s="2" t="s">
        <v>57</v>
      </c>
      <c r="C626" s="2" t="s">
        <v>40</v>
      </c>
      <c r="D626" s="2" t="s">
        <v>56</v>
      </c>
      <c r="E626" s="3" t="s">
        <v>26</v>
      </c>
      <c r="F626" s="3">
        <v>1832</v>
      </c>
      <c r="G626" s="3">
        <v>60.353711790393014</v>
      </c>
      <c r="H626" s="3">
        <v>12.855349344978166</v>
      </c>
      <c r="I626" s="3">
        <v>154.84552401746726</v>
      </c>
      <c r="J626" s="3">
        <v>228.05458515283843</v>
      </c>
      <c r="K626" s="3">
        <v>14</v>
      </c>
      <c r="L626" s="3">
        <v>1</v>
      </c>
      <c r="M626" s="3">
        <v>119</v>
      </c>
      <c r="N626" s="3">
        <v>176</v>
      </c>
      <c r="O626">
        <v>8</v>
      </c>
    </row>
    <row r="627" spans="1:15" x14ac:dyDescent="0.3">
      <c r="A627" s="1">
        <v>2016</v>
      </c>
      <c r="B627" s="2" t="s">
        <v>57</v>
      </c>
      <c r="C627" s="2" t="s">
        <v>41</v>
      </c>
      <c r="D627" s="2" t="s">
        <v>56</v>
      </c>
      <c r="E627" s="3" t="s">
        <v>26</v>
      </c>
      <c r="F627" s="3">
        <v>1751</v>
      </c>
      <c r="G627" s="3">
        <v>65.106796116504853</v>
      </c>
      <c r="H627" s="3">
        <v>13.974871501998857</v>
      </c>
      <c r="I627" s="3">
        <v>148.42661336379211</v>
      </c>
      <c r="J627" s="3">
        <v>227.50828098229584</v>
      </c>
      <c r="K627" s="3">
        <v>15</v>
      </c>
      <c r="L627" s="3">
        <v>1</v>
      </c>
      <c r="M627" s="3">
        <v>125</v>
      </c>
      <c r="N627" s="3">
        <v>177</v>
      </c>
      <c r="O627">
        <v>8</v>
      </c>
    </row>
    <row r="628" spans="1:15" x14ac:dyDescent="0.3">
      <c r="A628" s="1">
        <v>2016</v>
      </c>
      <c r="B628" s="2" t="s">
        <v>57</v>
      </c>
      <c r="C628" s="2" t="s">
        <v>42</v>
      </c>
      <c r="D628" s="2" t="s">
        <v>56</v>
      </c>
      <c r="E628" s="3" t="s">
        <v>26</v>
      </c>
      <c r="F628" s="3">
        <v>1662</v>
      </c>
      <c r="G628" s="3">
        <v>82.09145607701565</v>
      </c>
      <c r="H628" s="3">
        <v>16.007220216606498</v>
      </c>
      <c r="I628" s="3">
        <v>154.0812274368231</v>
      </c>
      <c r="J628" s="3">
        <v>252.17990373044523</v>
      </c>
      <c r="K628" s="3">
        <v>13</v>
      </c>
      <c r="L628" s="3">
        <v>1</v>
      </c>
      <c r="M628" s="3">
        <v>114</v>
      </c>
      <c r="N628" s="3">
        <v>177</v>
      </c>
      <c r="O628">
        <v>8</v>
      </c>
    </row>
    <row r="629" spans="1:15" x14ac:dyDescent="0.3">
      <c r="A629" s="1">
        <v>2016</v>
      </c>
      <c r="B629" s="2" t="s">
        <v>57</v>
      </c>
      <c r="C629" s="2" t="s">
        <v>43</v>
      </c>
      <c r="D629" s="2" t="s">
        <v>56</v>
      </c>
      <c r="E629" s="3" t="s">
        <v>26</v>
      </c>
      <c r="F629" s="3">
        <v>1471</v>
      </c>
      <c r="G629" s="3">
        <v>65.278721957851801</v>
      </c>
      <c r="H629" s="3">
        <v>19.545887151597551</v>
      </c>
      <c r="I629" s="3">
        <v>158.31339225016995</v>
      </c>
      <c r="J629" s="3">
        <v>243.1380013596193</v>
      </c>
      <c r="K629" s="3">
        <v>21</v>
      </c>
      <c r="L629" s="3">
        <v>2</v>
      </c>
      <c r="M629" s="3">
        <v>126</v>
      </c>
      <c r="N629" s="3">
        <v>185</v>
      </c>
      <c r="O629">
        <v>8</v>
      </c>
    </row>
    <row r="630" spans="1:15" x14ac:dyDescent="0.3">
      <c r="A630" s="1">
        <v>2016</v>
      </c>
      <c r="B630" s="2" t="s">
        <v>125</v>
      </c>
      <c r="C630" s="2" t="s">
        <v>54</v>
      </c>
      <c r="D630" s="2" t="s">
        <v>45</v>
      </c>
      <c r="E630" s="3" t="s">
        <v>26</v>
      </c>
      <c r="F630" s="3">
        <v>119737</v>
      </c>
      <c r="G630" s="3">
        <v>46.44425699658418</v>
      </c>
      <c r="H630" s="3">
        <v>17.140407726934864</v>
      </c>
      <c r="I630" s="3">
        <v>46.81785914128465</v>
      </c>
      <c r="J630" s="3">
        <v>110.4025238648037</v>
      </c>
      <c r="K630" s="3">
        <v>6</v>
      </c>
      <c r="L630" s="3">
        <v>15</v>
      </c>
      <c r="M630" s="3">
        <v>4</v>
      </c>
      <c r="N630" s="3">
        <v>55</v>
      </c>
      <c r="O630">
        <v>9</v>
      </c>
    </row>
    <row r="631" spans="1:15" x14ac:dyDescent="0.3">
      <c r="A631" s="1">
        <v>2016</v>
      </c>
      <c r="B631" s="2" t="s">
        <v>125</v>
      </c>
      <c r="C631" s="2" t="s">
        <v>40</v>
      </c>
      <c r="D631" s="2" t="s">
        <v>56</v>
      </c>
      <c r="E631" s="3" t="s">
        <v>26</v>
      </c>
      <c r="F631" s="3">
        <v>32875</v>
      </c>
      <c r="G631" s="3">
        <v>44.891589353612169</v>
      </c>
      <c r="H631" s="3">
        <v>17.074311787072244</v>
      </c>
      <c r="I631" s="3">
        <v>51.609612167300384</v>
      </c>
      <c r="J631" s="3">
        <v>113.57551330798479</v>
      </c>
      <c r="K631" s="3">
        <v>6</v>
      </c>
      <c r="L631" s="3">
        <v>15</v>
      </c>
      <c r="M631" s="3">
        <v>7</v>
      </c>
      <c r="N631" s="3">
        <v>59</v>
      </c>
      <c r="O631">
        <v>9</v>
      </c>
    </row>
    <row r="632" spans="1:15" x14ac:dyDescent="0.3">
      <c r="A632" s="1">
        <v>2016</v>
      </c>
      <c r="B632" s="2" t="s">
        <v>125</v>
      </c>
      <c r="C632" s="2" t="s">
        <v>41</v>
      </c>
      <c r="D632" s="2" t="s">
        <v>56</v>
      </c>
      <c r="E632" s="3" t="s">
        <v>26</v>
      </c>
      <c r="F632" s="3">
        <v>31304</v>
      </c>
      <c r="G632" s="3">
        <v>47.630047278303095</v>
      </c>
      <c r="H632" s="3">
        <v>17.34228852542806</v>
      </c>
      <c r="I632" s="3">
        <v>45.984890109890109</v>
      </c>
      <c r="J632" s="3">
        <v>110.95722591362126</v>
      </c>
      <c r="K632" s="3">
        <v>6</v>
      </c>
      <c r="L632" s="3">
        <v>15</v>
      </c>
      <c r="M632" s="3">
        <v>4</v>
      </c>
      <c r="N632" s="3">
        <v>53</v>
      </c>
      <c r="O632">
        <v>9</v>
      </c>
    </row>
    <row r="633" spans="1:15" x14ac:dyDescent="0.3">
      <c r="A633" s="1">
        <v>2016</v>
      </c>
      <c r="B633" s="2" t="s">
        <v>125</v>
      </c>
      <c r="C633" s="2" t="s">
        <v>42</v>
      </c>
      <c r="D633" s="2" t="s">
        <v>56</v>
      </c>
      <c r="E633" s="3" t="s">
        <v>26</v>
      </c>
      <c r="F633" s="3">
        <v>28945</v>
      </c>
      <c r="G633" s="3">
        <v>47.568250129556056</v>
      </c>
      <c r="H633" s="3">
        <v>17.308965278977372</v>
      </c>
      <c r="I633" s="3">
        <v>44.994955950941439</v>
      </c>
      <c r="J633" s="3">
        <v>109.87217135947486</v>
      </c>
      <c r="K633" s="3">
        <v>7</v>
      </c>
      <c r="L633" s="3">
        <v>15</v>
      </c>
      <c r="M633" s="3">
        <v>4</v>
      </c>
      <c r="N633" s="3">
        <v>55</v>
      </c>
      <c r="O633">
        <v>9</v>
      </c>
    </row>
    <row r="634" spans="1:15" x14ac:dyDescent="0.3">
      <c r="A634" s="1">
        <v>2016</v>
      </c>
      <c r="B634" s="2" t="s">
        <v>125</v>
      </c>
      <c r="C634" s="2" t="s">
        <v>43</v>
      </c>
      <c r="D634" s="2" t="s">
        <v>56</v>
      </c>
      <c r="E634" s="3" t="s">
        <v>26</v>
      </c>
      <c r="F634" s="3">
        <v>26613</v>
      </c>
      <c r="G634" s="3">
        <v>45.744974260699657</v>
      </c>
      <c r="H634" s="3">
        <v>16.801262540863487</v>
      </c>
      <c r="I634" s="3">
        <v>43.861045353774472</v>
      </c>
      <c r="J634" s="3">
        <v>106.40728215533761</v>
      </c>
      <c r="K634" s="3">
        <v>6</v>
      </c>
      <c r="L634" s="3">
        <v>15</v>
      </c>
      <c r="M634" s="3">
        <v>2</v>
      </c>
      <c r="N634" s="3">
        <v>53</v>
      </c>
      <c r="O634">
        <v>9</v>
      </c>
    </row>
    <row r="635" spans="1:15" x14ac:dyDescent="0.3">
      <c r="A635" s="1">
        <v>2016</v>
      </c>
      <c r="B635" s="2" t="s">
        <v>58</v>
      </c>
      <c r="C635" s="2" t="s">
        <v>54</v>
      </c>
      <c r="D635" s="2" t="s">
        <v>45</v>
      </c>
      <c r="E635" s="3" t="s">
        <v>26</v>
      </c>
      <c r="F635" s="3">
        <v>2940</v>
      </c>
      <c r="G635" s="3">
        <v>59.822789115646259</v>
      </c>
      <c r="H635" s="3">
        <v>22.189795918367349</v>
      </c>
      <c r="I635" s="3">
        <v>85.997959183673473</v>
      </c>
      <c r="J635" s="3">
        <v>168.01054421768708</v>
      </c>
      <c r="K635" s="3">
        <v>8</v>
      </c>
      <c r="L635" s="3">
        <v>17</v>
      </c>
      <c r="M635" s="3">
        <v>46</v>
      </c>
      <c r="N635" s="3">
        <v>116</v>
      </c>
      <c r="O635">
        <v>10</v>
      </c>
    </row>
    <row r="636" spans="1:15" x14ac:dyDescent="0.3">
      <c r="A636" s="1">
        <v>2016</v>
      </c>
      <c r="B636" s="2" t="s">
        <v>58</v>
      </c>
      <c r="C636" s="2" t="s">
        <v>40</v>
      </c>
      <c r="D636" s="2" t="s">
        <v>56</v>
      </c>
      <c r="E636" s="3" t="s">
        <v>26</v>
      </c>
      <c r="F636" s="3">
        <v>764</v>
      </c>
      <c r="G636" s="3">
        <v>57.175392670157066</v>
      </c>
      <c r="H636" s="3">
        <v>19.984293193717278</v>
      </c>
      <c r="I636" s="3">
        <v>82.205497382198956</v>
      </c>
      <c r="J636" s="3">
        <v>159.36518324607329</v>
      </c>
      <c r="K636" s="3">
        <v>7</v>
      </c>
      <c r="L636" s="3">
        <v>16</v>
      </c>
      <c r="M636" s="3">
        <v>49</v>
      </c>
      <c r="N636" s="3">
        <v>123</v>
      </c>
      <c r="O636">
        <v>10</v>
      </c>
    </row>
    <row r="637" spans="1:15" x14ac:dyDescent="0.3">
      <c r="A637" s="1">
        <v>2016</v>
      </c>
      <c r="B637" s="2" t="s">
        <v>58</v>
      </c>
      <c r="C637" s="2" t="s">
        <v>41</v>
      </c>
      <c r="D637" s="2" t="s">
        <v>56</v>
      </c>
      <c r="E637" s="3" t="s">
        <v>26</v>
      </c>
      <c r="F637" s="3">
        <v>812</v>
      </c>
      <c r="G637" s="3">
        <v>58.440886699507388</v>
      </c>
      <c r="H637" s="3">
        <v>20.791871921182267</v>
      </c>
      <c r="I637" s="3">
        <v>89.814039408866989</v>
      </c>
      <c r="J637" s="3">
        <v>169.04679802955664</v>
      </c>
      <c r="K637" s="3">
        <v>6</v>
      </c>
      <c r="L637" s="3">
        <v>17</v>
      </c>
      <c r="M637" s="3">
        <v>46</v>
      </c>
      <c r="N637" s="3">
        <v>115.5</v>
      </c>
      <c r="O637">
        <v>10</v>
      </c>
    </row>
    <row r="638" spans="1:15" x14ac:dyDescent="0.3">
      <c r="A638" s="1">
        <v>2016</v>
      </c>
      <c r="B638" s="2" t="s">
        <v>58</v>
      </c>
      <c r="C638" s="2" t="s">
        <v>42</v>
      </c>
      <c r="D638" s="2" t="s">
        <v>56</v>
      </c>
      <c r="E638" s="3" t="s">
        <v>26</v>
      </c>
      <c r="F638" s="3">
        <v>739</v>
      </c>
      <c r="G638" s="3">
        <v>59.94993234100135</v>
      </c>
      <c r="H638" s="3">
        <v>21.746955345060893</v>
      </c>
      <c r="I638" s="3">
        <v>85.759133964817323</v>
      </c>
      <c r="J638" s="3">
        <v>167.45602165087956</v>
      </c>
      <c r="K638" s="3">
        <v>7</v>
      </c>
      <c r="L638" s="3">
        <v>17</v>
      </c>
      <c r="M638" s="3">
        <v>47</v>
      </c>
      <c r="N638" s="3">
        <v>111</v>
      </c>
      <c r="O638">
        <v>10</v>
      </c>
    </row>
    <row r="639" spans="1:15" x14ac:dyDescent="0.3">
      <c r="A639" s="1">
        <v>2016</v>
      </c>
      <c r="B639" s="2" t="s">
        <v>58</v>
      </c>
      <c r="C639" s="2" t="s">
        <v>43</v>
      </c>
      <c r="D639" s="2" t="s">
        <v>56</v>
      </c>
      <c r="E639" s="3" t="s">
        <v>26</v>
      </c>
      <c r="F639" s="3">
        <v>625</v>
      </c>
      <c r="G639" s="3">
        <v>64.703999999999994</v>
      </c>
      <c r="H639" s="3">
        <v>27.2256</v>
      </c>
      <c r="I639" s="3">
        <v>85.958399999999997</v>
      </c>
      <c r="J639" s="3">
        <v>177.88800000000001</v>
      </c>
      <c r="K639" s="3">
        <v>15</v>
      </c>
      <c r="L639" s="3">
        <v>17</v>
      </c>
      <c r="M639" s="3">
        <v>43</v>
      </c>
      <c r="N639" s="3">
        <v>112</v>
      </c>
      <c r="O639">
        <v>10</v>
      </c>
    </row>
    <row r="640" spans="1:15" x14ac:dyDescent="0.3">
      <c r="A640" s="1">
        <v>2016</v>
      </c>
      <c r="B640" s="2" t="s">
        <v>59</v>
      </c>
      <c r="C640" s="2" t="s">
        <v>54</v>
      </c>
      <c r="D640" s="2" t="s">
        <v>45</v>
      </c>
      <c r="E640" s="3" t="s">
        <v>26</v>
      </c>
      <c r="F640" s="3">
        <v>49145</v>
      </c>
      <c r="G640" s="3">
        <v>65.195645538711972</v>
      </c>
      <c r="H640" s="3">
        <v>26.198005900905486</v>
      </c>
      <c r="I640" s="3">
        <v>61.219188116797234</v>
      </c>
      <c r="J640" s="3">
        <v>152.61283955641468</v>
      </c>
      <c r="K640" s="3">
        <v>22</v>
      </c>
      <c r="L640" s="3">
        <v>17</v>
      </c>
      <c r="M640" s="3">
        <v>4</v>
      </c>
      <c r="N640" s="3">
        <v>91</v>
      </c>
      <c r="O640">
        <v>11</v>
      </c>
    </row>
    <row r="641" spans="1:15" x14ac:dyDescent="0.3">
      <c r="A641" s="1">
        <v>2016</v>
      </c>
      <c r="B641" s="2" t="s">
        <v>59</v>
      </c>
      <c r="C641" s="2" t="s">
        <v>40</v>
      </c>
      <c r="D641" s="2" t="s">
        <v>56</v>
      </c>
      <c r="E641" s="3" t="s">
        <v>26</v>
      </c>
      <c r="F641" s="3">
        <v>13187</v>
      </c>
      <c r="G641" s="3">
        <v>62.91832865701069</v>
      </c>
      <c r="H641" s="3">
        <v>26.612724653067414</v>
      </c>
      <c r="I641" s="3">
        <v>61.182452415257451</v>
      </c>
      <c r="J641" s="3">
        <v>150.71350572533555</v>
      </c>
      <c r="K641" s="3">
        <v>20</v>
      </c>
      <c r="L641" s="3">
        <v>18</v>
      </c>
      <c r="M641" s="3">
        <v>7</v>
      </c>
      <c r="N641" s="3">
        <v>94</v>
      </c>
      <c r="O641">
        <v>11</v>
      </c>
    </row>
    <row r="642" spans="1:15" x14ac:dyDescent="0.3">
      <c r="A642" s="1">
        <v>2016</v>
      </c>
      <c r="B642" s="2" t="s">
        <v>59</v>
      </c>
      <c r="C642" s="2" t="s">
        <v>41</v>
      </c>
      <c r="D642" s="2" t="s">
        <v>56</v>
      </c>
      <c r="E642" s="3" t="s">
        <v>26</v>
      </c>
      <c r="F642" s="3">
        <v>12732</v>
      </c>
      <c r="G642" s="3">
        <v>66.01256676091738</v>
      </c>
      <c r="H642" s="3">
        <v>26.360194784794221</v>
      </c>
      <c r="I642" s="3">
        <v>60.172557335846683</v>
      </c>
      <c r="J642" s="3">
        <v>152.54531888155827</v>
      </c>
      <c r="K642" s="3">
        <v>25</v>
      </c>
      <c r="L642" s="3">
        <v>18</v>
      </c>
      <c r="M642" s="3">
        <v>5</v>
      </c>
      <c r="N642" s="3">
        <v>90</v>
      </c>
      <c r="O642">
        <v>11</v>
      </c>
    </row>
    <row r="643" spans="1:15" x14ac:dyDescent="0.3">
      <c r="A643" s="1">
        <v>2016</v>
      </c>
      <c r="B643" s="2" t="s">
        <v>59</v>
      </c>
      <c r="C643" s="2" t="s">
        <v>42</v>
      </c>
      <c r="D643" s="2" t="s">
        <v>56</v>
      </c>
      <c r="E643" s="3" t="s">
        <v>26</v>
      </c>
      <c r="F643" s="3">
        <v>12525</v>
      </c>
      <c r="G643" s="3">
        <v>64.556327345309384</v>
      </c>
      <c r="H643" s="3">
        <v>26.215169660678644</v>
      </c>
      <c r="I643" s="3">
        <v>60.640239520958083</v>
      </c>
      <c r="J643" s="3">
        <v>151.4117365269461</v>
      </c>
      <c r="K643" s="3">
        <v>21</v>
      </c>
      <c r="L643" s="3">
        <v>17</v>
      </c>
      <c r="M643" s="3">
        <v>3</v>
      </c>
      <c r="N643" s="3">
        <v>90</v>
      </c>
      <c r="O643">
        <v>11</v>
      </c>
    </row>
    <row r="644" spans="1:15" x14ac:dyDescent="0.3">
      <c r="A644" s="1">
        <v>2016</v>
      </c>
      <c r="B644" s="2" t="s">
        <v>59</v>
      </c>
      <c r="C644" s="2" t="s">
        <v>43</v>
      </c>
      <c r="D644" s="2" t="s">
        <v>56</v>
      </c>
      <c r="E644" s="3" t="s">
        <v>26</v>
      </c>
      <c r="F644" s="3">
        <v>10701</v>
      </c>
      <c r="G644" s="3">
        <v>67.778338473039909</v>
      </c>
      <c r="H644" s="3">
        <v>25.473880945706007</v>
      </c>
      <c r="I644" s="3">
        <v>63.187365666760115</v>
      </c>
      <c r="J644" s="3">
        <v>156.43958508550602</v>
      </c>
      <c r="K644" s="3">
        <v>24</v>
      </c>
      <c r="L644" s="3">
        <v>17</v>
      </c>
      <c r="M644" s="3">
        <v>0</v>
      </c>
      <c r="N644" s="3">
        <v>88</v>
      </c>
      <c r="O644">
        <v>11</v>
      </c>
    </row>
    <row r="645" spans="1:15" x14ac:dyDescent="0.3">
      <c r="A645" s="1">
        <v>2016</v>
      </c>
      <c r="B645" s="2" t="s">
        <v>60</v>
      </c>
      <c r="C645" s="2" t="s">
        <v>54</v>
      </c>
      <c r="D645" s="2" t="s">
        <v>45</v>
      </c>
      <c r="E645" s="3" t="s">
        <v>26</v>
      </c>
      <c r="F645" s="3">
        <v>13733</v>
      </c>
      <c r="G645" s="3">
        <v>31.201048569140028</v>
      </c>
      <c r="H645" s="3">
        <v>20.280200975751839</v>
      </c>
      <c r="I645" s="3">
        <v>71.254933372169234</v>
      </c>
      <c r="J645" s="3">
        <v>122.7361829170611</v>
      </c>
      <c r="K645" s="3">
        <v>1</v>
      </c>
      <c r="L645" s="3">
        <v>16</v>
      </c>
      <c r="M645" s="3">
        <v>27</v>
      </c>
      <c r="N645" s="3">
        <v>74</v>
      </c>
      <c r="O645">
        <v>12</v>
      </c>
    </row>
    <row r="646" spans="1:15" x14ac:dyDescent="0.3">
      <c r="A646" s="1">
        <v>2016</v>
      </c>
      <c r="B646" s="2" t="s">
        <v>60</v>
      </c>
      <c r="C646" s="2" t="s">
        <v>40</v>
      </c>
      <c r="D646" s="2" t="s">
        <v>56</v>
      </c>
      <c r="E646" s="3" t="s">
        <v>26</v>
      </c>
      <c r="F646" s="3">
        <v>3404</v>
      </c>
      <c r="G646" s="3">
        <v>31.393948296122208</v>
      </c>
      <c r="H646" s="3">
        <v>20.467391304347824</v>
      </c>
      <c r="I646" s="3">
        <v>77.911574618096353</v>
      </c>
      <c r="J646" s="3">
        <v>129.7729142185664</v>
      </c>
      <c r="K646" s="3">
        <v>1</v>
      </c>
      <c r="L646" s="3">
        <v>17</v>
      </c>
      <c r="M646" s="3">
        <v>31</v>
      </c>
      <c r="N646" s="3">
        <v>83</v>
      </c>
      <c r="O646">
        <v>12</v>
      </c>
    </row>
    <row r="647" spans="1:15" x14ac:dyDescent="0.3">
      <c r="A647" s="1">
        <v>2016</v>
      </c>
      <c r="B647" s="2" t="s">
        <v>60</v>
      </c>
      <c r="C647" s="2" t="s">
        <v>41</v>
      </c>
      <c r="D647" s="2" t="s">
        <v>56</v>
      </c>
      <c r="E647" s="3" t="s">
        <v>26</v>
      </c>
      <c r="F647" s="3">
        <v>3407</v>
      </c>
      <c r="G647" s="3">
        <v>28.763428235984737</v>
      </c>
      <c r="H647" s="3">
        <v>20.031992955679485</v>
      </c>
      <c r="I647" s="3">
        <v>70.990901085999411</v>
      </c>
      <c r="J647" s="3">
        <v>119.78632227766363</v>
      </c>
      <c r="K647" s="3">
        <v>1</v>
      </c>
      <c r="L647" s="3">
        <v>16</v>
      </c>
      <c r="M647" s="3">
        <v>27</v>
      </c>
      <c r="N647" s="3">
        <v>71</v>
      </c>
      <c r="O647">
        <v>12</v>
      </c>
    </row>
    <row r="648" spans="1:15" x14ac:dyDescent="0.3">
      <c r="A648" s="1">
        <v>2016</v>
      </c>
      <c r="B648" s="2" t="s">
        <v>60</v>
      </c>
      <c r="C648" s="2" t="s">
        <v>42</v>
      </c>
      <c r="D648" s="2" t="s">
        <v>56</v>
      </c>
      <c r="E648" s="3" t="s">
        <v>26</v>
      </c>
      <c r="F648" s="3">
        <v>3737</v>
      </c>
      <c r="G648" s="3">
        <v>31.933904201230934</v>
      </c>
      <c r="H648" s="3">
        <v>19.763446614931762</v>
      </c>
      <c r="I648" s="3">
        <v>67.369280171260371</v>
      </c>
      <c r="J648" s="3">
        <v>119.06663098742307</v>
      </c>
      <c r="K648" s="3">
        <v>1</v>
      </c>
      <c r="L648" s="3">
        <v>16</v>
      </c>
      <c r="M648" s="3">
        <v>23</v>
      </c>
      <c r="N648" s="3">
        <v>69</v>
      </c>
      <c r="O648">
        <v>12</v>
      </c>
    </row>
    <row r="649" spans="1:15" x14ac:dyDescent="0.3">
      <c r="A649" s="1">
        <v>2016</v>
      </c>
      <c r="B649" s="2" t="s">
        <v>60</v>
      </c>
      <c r="C649" s="2" t="s">
        <v>43</v>
      </c>
      <c r="D649" s="2" t="s">
        <v>56</v>
      </c>
      <c r="E649" s="3" t="s">
        <v>26</v>
      </c>
      <c r="F649" s="3">
        <v>3185</v>
      </c>
      <c r="G649" s="3">
        <v>32.742543171114598</v>
      </c>
      <c r="H649" s="3">
        <v>20.951962323390894</v>
      </c>
      <c r="I649" s="3">
        <v>68.98210361067504</v>
      </c>
      <c r="J649" s="3">
        <v>122.67660910518053</v>
      </c>
      <c r="K649" s="3">
        <v>1</v>
      </c>
      <c r="L649" s="3">
        <v>17</v>
      </c>
      <c r="M649" s="3">
        <v>23</v>
      </c>
      <c r="N649" s="3">
        <v>75</v>
      </c>
      <c r="O649">
        <v>12</v>
      </c>
    </row>
    <row r="650" spans="1:15" x14ac:dyDescent="0.3">
      <c r="A650" s="1">
        <v>2016</v>
      </c>
      <c r="B650" s="2" t="s">
        <v>61</v>
      </c>
      <c r="C650" s="2" t="s">
        <v>54</v>
      </c>
      <c r="D650" s="2" t="s">
        <v>45</v>
      </c>
      <c r="E650" s="3" t="s">
        <v>26</v>
      </c>
      <c r="F650" s="3">
        <v>20740</v>
      </c>
      <c r="G650" s="3">
        <v>49.131726133076178</v>
      </c>
      <c r="H650" s="3">
        <v>17.817791706846673</v>
      </c>
      <c r="I650" s="3">
        <v>66.691417550626809</v>
      </c>
      <c r="J650" s="3">
        <v>133.64093539054966</v>
      </c>
      <c r="K650" s="3">
        <v>6</v>
      </c>
      <c r="L650" s="3">
        <v>14</v>
      </c>
      <c r="M650" s="3">
        <v>21</v>
      </c>
      <c r="N650" s="3">
        <v>72</v>
      </c>
      <c r="O650">
        <v>13</v>
      </c>
    </row>
    <row r="651" spans="1:15" x14ac:dyDescent="0.3">
      <c r="A651" s="1">
        <v>2016</v>
      </c>
      <c r="B651" s="2" t="s">
        <v>61</v>
      </c>
      <c r="C651" s="2" t="s">
        <v>40</v>
      </c>
      <c r="D651" s="2" t="s">
        <v>56</v>
      </c>
      <c r="E651" s="3" t="s">
        <v>26</v>
      </c>
      <c r="F651" s="3">
        <v>5336</v>
      </c>
      <c r="G651" s="3">
        <v>48.47132683658171</v>
      </c>
      <c r="H651" s="3">
        <v>17.150862068965516</v>
      </c>
      <c r="I651" s="3">
        <v>71.248875562218885</v>
      </c>
      <c r="J651" s="3">
        <v>136.8710644677661</v>
      </c>
      <c r="K651" s="3">
        <v>5</v>
      </c>
      <c r="L651" s="3">
        <v>14</v>
      </c>
      <c r="M651" s="3">
        <v>27</v>
      </c>
      <c r="N651" s="3">
        <v>77</v>
      </c>
      <c r="O651">
        <v>13</v>
      </c>
    </row>
    <row r="652" spans="1:15" x14ac:dyDescent="0.3">
      <c r="A652" s="1">
        <v>2016</v>
      </c>
      <c r="B652" s="2" t="s">
        <v>61</v>
      </c>
      <c r="C652" s="2" t="s">
        <v>41</v>
      </c>
      <c r="D652" s="2" t="s">
        <v>56</v>
      </c>
      <c r="E652" s="3" t="s">
        <v>26</v>
      </c>
      <c r="F652" s="3">
        <v>5281</v>
      </c>
      <c r="G652" s="3">
        <v>49.976898314713125</v>
      </c>
      <c r="H652" s="3">
        <v>18.180647604620336</v>
      </c>
      <c r="I652" s="3">
        <v>69.745881461844348</v>
      </c>
      <c r="J652" s="3">
        <v>137.90342738117781</v>
      </c>
      <c r="K652" s="3">
        <v>6</v>
      </c>
      <c r="L652" s="3">
        <v>14</v>
      </c>
      <c r="M652" s="3">
        <v>22</v>
      </c>
      <c r="N652" s="3">
        <v>73</v>
      </c>
      <c r="O652">
        <v>13</v>
      </c>
    </row>
    <row r="653" spans="1:15" x14ac:dyDescent="0.3">
      <c r="A653" s="1">
        <v>2016</v>
      </c>
      <c r="B653" s="2" t="s">
        <v>61</v>
      </c>
      <c r="C653" s="2" t="s">
        <v>42</v>
      </c>
      <c r="D653" s="2" t="s">
        <v>56</v>
      </c>
      <c r="E653" s="3" t="s">
        <v>26</v>
      </c>
      <c r="F653" s="3">
        <v>5294</v>
      </c>
      <c r="G653" s="3">
        <v>47.588401964488099</v>
      </c>
      <c r="H653" s="3">
        <v>18.555912353607859</v>
      </c>
      <c r="I653" s="3">
        <v>60.708160181337362</v>
      </c>
      <c r="J653" s="3">
        <v>126.85247449943333</v>
      </c>
      <c r="K653" s="3">
        <v>6</v>
      </c>
      <c r="L653" s="3">
        <v>14</v>
      </c>
      <c r="M653" s="3">
        <v>20</v>
      </c>
      <c r="N653" s="3">
        <v>65</v>
      </c>
      <c r="O653">
        <v>13</v>
      </c>
    </row>
    <row r="654" spans="1:15" x14ac:dyDescent="0.3">
      <c r="A654" s="1">
        <v>2016</v>
      </c>
      <c r="B654" s="2" t="s">
        <v>61</v>
      </c>
      <c r="C654" s="2" t="s">
        <v>43</v>
      </c>
      <c r="D654" s="2" t="s">
        <v>56</v>
      </c>
      <c r="E654" s="3" t="s">
        <v>26</v>
      </c>
      <c r="F654" s="3">
        <v>4829</v>
      </c>
      <c r="G654" s="3">
        <v>50.629115758956303</v>
      </c>
      <c r="H654" s="3">
        <v>17.348726444398427</v>
      </c>
      <c r="I654" s="3">
        <v>64.874508179747366</v>
      </c>
      <c r="J654" s="3">
        <v>132.85235038310208</v>
      </c>
      <c r="K654" s="3">
        <v>8</v>
      </c>
      <c r="L654" s="3">
        <v>14</v>
      </c>
      <c r="M654" s="3">
        <v>17</v>
      </c>
      <c r="N654" s="3">
        <v>69</v>
      </c>
      <c r="O654">
        <v>13</v>
      </c>
    </row>
    <row r="655" spans="1:15" x14ac:dyDescent="0.3">
      <c r="A655" s="1">
        <v>2016</v>
      </c>
      <c r="B655" s="2" t="s">
        <v>62</v>
      </c>
      <c r="C655" s="2" t="s">
        <v>54</v>
      </c>
      <c r="D655" s="2" t="s">
        <v>45</v>
      </c>
      <c r="E655" s="3" t="s">
        <v>26</v>
      </c>
      <c r="F655" s="3">
        <v>31213</v>
      </c>
      <c r="G655" s="3">
        <v>165.67590427065645</v>
      </c>
      <c r="H655" s="3">
        <v>27.537436324608336</v>
      </c>
      <c r="I655" s="3">
        <v>83.716592445455419</v>
      </c>
      <c r="J655" s="3">
        <v>276.92993304072019</v>
      </c>
      <c r="K655" s="3">
        <v>65</v>
      </c>
      <c r="L655" s="3">
        <v>20</v>
      </c>
      <c r="M655" s="3">
        <v>28</v>
      </c>
      <c r="N655" s="3">
        <v>168</v>
      </c>
      <c r="O655">
        <v>14</v>
      </c>
    </row>
    <row r="656" spans="1:15" x14ac:dyDescent="0.3">
      <c r="A656" s="1">
        <v>2016</v>
      </c>
      <c r="B656" s="2" t="s">
        <v>62</v>
      </c>
      <c r="C656" s="2" t="s">
        <v>40</v>
      </c>
      <c r="D656" s="2" t="s">
        <v>56</v>
      </c>
      <c r="E656" s="3" t="s">
        <v>26</v>
      </c>
      <c r="F656" s="3">
        <v>8240</v>
      </c>
      <c r="G656" s="3">
        <v>158.8133495145631</v>
      </c>
      <c r="H656" s="3">
        <v>27.211893203883495</v>
      </c>
      <c r="I656" s="3">
        <v>86.108737864077668</v>
      </c>
      <c r="J656" s="3">
        <v>272.13398058252426</v>
      </c>
      <c r="K656" s="3">
        <v>58</v>
      </c>
      <c r="L656" s="3">
        <v>19</v>
      </c>
      <c r="M656" s="3">
        <v>31</v>
      </c>
      <c r="N656" s="3">
        <v>162</v>
      </c>
      <c r="O656">
        <v>14</v>
      </c>
    </row>
    <row r="657" spans="1:15" x14ac:dyDescent="0.3">
      <c r="A657" s="1">
        <v>2016</v>
      </c>
      <c r="B657" s="2" t="s">
        <v>62</v>
      </c>
      <c r="C657" s="2" t="s">
        <v>41</v>
      </c>
      <c r="D657" s="2" t="s">
        <v>56</v>
      </c>
      <c r="E657" s="3" t="s">
        <v>26</v>
      </c>
      <c r="F657" s="3">
        <v>8229</v>
      </c>
      <c r="G657" s="3">
        <v>167.81492283388019</v>
      </c>
      <c r="H657" s="3">
        <v>26.076801555474542</v>
      </c>
      <c r="I657" s="3">
        <v>87.089682829019324</v>
      </c>
      <c r="J657" s="3">
        <v>280.98140721837404</v>
      </c>
      <c r="K657" s="3">
        <v>64</v>
      </c>
      <c r="L657" s="3">
        <v>19</v>
      </c>
      <c r="M657" s="3">
        <v>30</v>
      </c>
      <c r="N657" s="3">
        <v>173</v>
      </c>
      <c r="O657">
        <v>14</v>
      </c>
    </row>
    <row r="658" spans="1:15" x14ac:dyDescent="0.3">
      <c r="A658" s="1">
        <v>2016</v>
      </c>
      <c r="B658" s="2" t="s">
        <v>62</v>
      </c>
      <c r="C658" s="2" t="s">
        <v>42</v>
      </c>
      <c r="D658" s="2" t="s">
        <v>56</v>
      </c>
      <c r="E658" s="3" t="s">
        <v>26</v>
      </c>
      <c r="F658" s="3">
        <v>8184</v>
      </c>
      <c r="G658" s="3">
        <v>169.83015640273706</v>
      </c>
      <c r="H658" s="3">
        <v>30.336999022482892</v>
      </c>
      <c r="I658" s="3">
        <v>78.074046920821118</v>
      </c>
      <c r="J658" s="3">
        <v>278.24120234604106</v>
      </c>
      <c r="K658" s="3">
        <v>68</v>
      </c>
      <c r="L658" s="3">
        <v>20</v>
      </c>
      <c r="M658" s="3">
        <v>28</v>
      </c>
      <c r="N658" s="3">
        <v>169</v>
      </c>
      <c r="O658">
        <v>14</v>
      </c>
    </row>
    <row r="659" spans="1:15" x14ac:dyDescent="0.3">
      <c r="A659" s="1">
        <v>2016</v>
      </c>
      <c r="B659" s="2" t="s">
        <v>62</v>
      </c>
      <c r="C659" s="2" t="s">
        <v>43</v>
      </c>
      <c r="D659" s="2" t="s">
        <v>56</v>
      </c>
      <c r="E659" s="3" t="s">
        <v>26</v>
      </c>
      <c r="F659" s="3">
        <v>6560</v>
      </c>
      <c r="G659" s="3">
        <v>166.43003048780488</v>
      </c>
      <c r="H659" s="3">
        <v>26.285975609756097</v>
      </c>
      <c r="I659" s="3">
        <v>83.519969512195118</v>
      </c>
      <c r="J659" s="3">
        <v>276.23597560975611</v>
      </c>
      <c r="K659" s="3">
        <v>71</v>
      </c>
      <c r="L659" s="3">
        <v>19</v>
      </c>
      <c r="M659" s="3">
        <v>28</v>
      </c>
      <c r="N659" s="3">
        <v>171</v>
      </c>
      <c r="O659">
        <v>14</v>
      </c>
    </row>
    <row r="660" spans="1:15" x14ac:dyDescent="0.3">
      <c r="A660" s="1">
        <v>2016</v>
      </c>
      <c r="B660" s="2" t="s">
        <v>126</v>
      </c>
      <c r="C660" s="2" t="s">
        <v>54</v>
      </c>
      <c r="D660" s="2" t="s">
        <v>45</v>
      </c>
      <c r="E660" s="3" t="s">
        <v>26</v>
      </c>
      <c r="F660" s="3">
        <v>11785</v>
      </c>
      <c r="G660" s="3">
        <v>535.14425116673738</v>
      </c>
      <c r="H660" s="3">
        <v>32.160458209588462</v>
      </c>
      <c r="I660" s="3">
        <v>122.97615613067458</v>
      </c>
      <c r="J660" s="3">
        <v>690.28086550700039</v>
      </c>
      <c r="K660" s="3">
        <v>305</v>
      </c>
      <c r="L660" s="3">
        <v>27</v>
      </c>
      <c r="M660" s="3">
        <v>28</v>
      </c>
      <c r="N660" s="3">
        <v>451</v>
      </c>
      <c r="O660">
        <v>15</v>
      </c>
    </row>
    <row r="661" spans="1:15" x14ac:dyDescent="0.3">
      <c r="A661" s="1">
        <v>2016</v>
      </c>
      <c r="B661" s="2" t="s">
        <v>126</v>
      </c>
      <c r="C661" s="2" t="s">
        <v>40</v>
      </c>
      <c r="D661" s="2" t="s">
        <v>56</v>
      </c>
      <c r="E661" s="3" t="s">
        <v>26</v>
      </c>
      <c r="F661" s="3">
        <v>3228</v>
      </c>
      <c r="G661" s="3">
        <v>520.87980173482038</v>
      </c>
      <c r="H661" s="3">
        <v>33.582713754646839</v>
      </c>
      <c r="I661" s="3">
        <v>126.46282527881041</v>
      </c>
      <c r="J661" s="3">
        <v>680.92534076827758</v>
      </c>
      <c r="K661" s="3">
        <v>291</v>
      </c>
      <c r="L661" s="3">
        <v>28</v>
      </c>
      <c r="M661" s="3">
        <v>34</v>
      </c>
      <c r="N661" s="3">
        <v>436</v>
      </c>
      <c r="O661">
        <v>15</v>
      </c>
    </row>
    <row r="662" spans="1:15" x14ac:dyDescent="0.3">
      <c r="A662" s="1">
        <v>2016</v>
      </c>
      <c r="B662" s="2" t="s">
        <v>126</v>
      </c>
      <c r="C662" s="2" t="s">
        <v>41</v>
      </c>
      <c r="D662" s="2" t="s">
        <v>56</v>
      </c>
      <c r="E662" s="3" t="s">
        <v>26</v>
      </c>
      <c r="F662" s="3">
        <v>2992</v>
      </c>
      <c r="G662" s="3">
        <v>550.67747326203209</v>
      </c>
      <c r="H662" s="3">
        <v>32.355949197860966</v>
      </c>
      <c r="I662" s="3">
        <v>118.35528074866311</v>
      </c>
      <c r="J662" s="3">
        <v>701.38870320855619</v>
      </c>
      <c r="K662" s="3">
        <v>300</v>
      </c>
      <c r="L662" s="3">
        <v>28</v>
      </c>
      <c r="M662" s="3">
        <v>28</v>
      </c>
      <c r="N662" s="3">
        <v>440</v>
      </c>
      <c r="O662">
        <v>15</v>
      </c>
    </row>
    <row r="663" spans="1:15" x14ac:dyDescent="0.3">
      <c r="A663" s="1">
        <v>2016</v>
      </c>
      <c r="B663" s="2" t="s">
        <v>126</v>
      </c>
      <c r="C663" s="2" t="s">
        <v>42</v>
      </c>
      <c r="D663" s="2" t="s">
        <v>56</v>
      </c>
      <c r="E663" s="3" t="s">
        <v>26</v>
      </c>
      <c r="F663" s="3">
        <v>2972</v>
      </c>
      <c r="G663" s="3">
        <v>545.90982503364739</v>
      </c>
      <c r="H663" s="3">
        <v>30.507065948855988</v>
      </c>
      <c r="I663" s="3">
        <v>113.44179004037684</v>
      </c>
      <c r="J663" s="3">
        <v>689.85868102288021</v>
      </c>
      <c r="K663" s="3">
        <v>328</v>
      </c>
      <c r="L663" s="3">
        <v>27</v>
      </c>
      <c r="M663" s="3">
        <v>26</v>
      </c>
      <c r="N663" s="3">
        <v>471</v>
      </c>
      <c r="O663">
        <v>15</v>
      </c>
    </row>
    <row r="664" spans="1:15" x14ac:dyDescent="0.3">
      <c r="A664" s="1">
        <v>2016</v>
      </c>
      <c r="B664" s="2" t="s">
        <v>126</v>
      </c>
      <c r="C664" s="2" t="s">
        <v>43</v>
      </c>
      <c r="D664" s="2" t="s">
        <v>56</v>
      </c>
      <c r="E664" s="3" t="s">
        <v>26</v>
      </c>
      <c r="F664" s="3">
        <v>2593</v>
      </c>
      <c r="G664" s="3">
        <v>522.63941380640188</v>
      </c>
      <c r="H664" s="3">
        <v>32.059390667180871</v>
      </c>
      <c r="I664" s="3">
        <v>134.895487851909</v>
      </c>
      <c r="J664" s="3">
        <v>689.59429232549166</v>
      </c>
      <c r="K664" s="3">
        <v>307</v>
      </c>
      <c r="L664" s="3">
        <v>23</v>
      </c>
      <c r="M664" s="3">
        <v>31</v>
      </c>
      <c r="N664" s="3">
        <v>458</v>
      </c>
      <c r="O664">
        <v>15</v>
      </c>
    </row>
    <row r="665" spans="1:15" x14ac:dyDescent="0.3">
      <c r="A665" s="1">
        <v>2016</v>
      </c>
      <c r="B665" s="2" t="s">
        <v>123</v>
      </c>
      <c r="C665" s="2" t="s">
        <v>54</v>
      </c>
      <c r="D665" s="2" t="s">
        <v>45</v>
      </c>
      <c r="E665" s="3" t="s">
        <v>26</v>
      </c>
      <c r="F665" s="3">
        <v>584055</v>
      </c>
      <c r="G665" s="3">
        <v>88.455157476607511</v>
      </c>
      <c r="H665" s="3">
        <v>34.577075789095204</v>
      </c>
      <c r="I665" s="3">
        <v>18.093686382275642</v>
      </c>
      <c r="J665" s="3">
        <v>141.12591964797835</v>
      </c>
      <c r="K665" s="3">
        <v>80</v>
      </c>
      <c r="L665" s="3">
        <v>30</v>
      </c>
      <c r="M665" s="3">
        <v>0</v>
      </c>
      <c r="N665" s="3">
        <v>133</v>
      </c>
      <c r="O665">
        <v>16</v>
      </c>
    </row>
    <row r="666" spans="1:15" x14ac:dyDescent="0.3">
      <c r="A666" s="1">
        <v>2016</v>
      </c>
      <c r="B666" s="2" t="s">
        <v>123</v>
      </c>
      <c r="C666" s="2" t="s">
        <v>40</v>
      </c>
      <c r="D666" s="2" t="s">
        <v>56</v>
      </c>
      <c r="E666" s="3" t="s">
        <v>26</v>
      </c>
      <c r="F666" s="3">
        <v>156188</v>
      </c>
      <c r="G666" s="3">
        <v>87.679956206622791</v>
      </c>
      <c r="H666" s="3">
        <v>36.60439342331037</v>
      </c>
      <c r="I666" s="3">
        <v>20.5517325274669</v>
      </c>
      <c r="J666" s="3">
        <v>144.83608215740006</v>
      </c>
      <c r="K666" s="3">
        <v>79</v>
      </c>
      <c r="L666" s="3">
        <v>34</v>
      </c>
      <c r="M666" s="3">
        <v>0</v>
      </c>
      <c r="N666" s="3">
        <v>137</v>
      </c>
      <c r="O666">
        <v>16</v>
      </c>
    </row>
    <row r="667" spans="1:15" x14ac:dyDescent="0.3">
      <c r="A667" s="1">
        <v>2016</v>
      </c>
      <c r="B667" s="2" t="s">
        <v>123</v>
      </c>
      <c r="C667" s="2" t="s">
        <v>41</v>
      </c>
      <c r="D667" s="2" t="s">
        <v>56</v>
      </c>
      <c r="E667" s="3" t="s">
        <v>26</v>
      </c>
      <c r="F667" s="3">
        <v>152544</v>
      </c>
      <c r="G667" s="3">
        <v>89.194271816656183</v>
      </c>
      <c r="H667" s="3">
        <v>34.745312827774285</v>
      </c>
      <c r="I667" s="3">
        <v>18.010383889238515</v>
      </c>
      <c r="J667" s="3">
        <v>141.94996853366897</v>
      </c>
      <c r="K667" s="3">
        <v>83</v>
      </c>
      <c r="L667" s="3">
        <v>31</v>
      </c>
      <c r="M667" s="3">
        <v>0</v>
      </c>
      <c r="N667" s="3">
        <v>132</v>
      </c>
      <c r="O667">
        <v>16</v>
      </c>
    </row>
    <row r="668" spans="1:15" x14ac:dyDescent="0.3">
      <c r="A668" s="1">
        <v>2016</v>
      </c>
      <c r="B668" s="2" t="s">
        <v>123</v>
      </c>
      <c r="C668" s="2" t="s">
        <v>42</v>
      </c>
      <c r="D668" s="2" t="s">
        <v>56</v>
      </c>
      <c r="E668" s="3" t="s">
        <v>26</v>
      </c>
      <c r="F668" s="3">
        <v>146268</v>
      </c>
      <c r="G668" s="3">
        <v>86.836348346870125</v>
      </c>
      <c r="H668" s="3">
        <v>35.10365903683649</v>
      </c>
      <c r="I668" s="3">
        <v>16.396429841113573</v>
      </c>
      <c r="J668" s="3">
        <v>138.3364372248202</v>
      </c>
      <c r="K668" s="3">
        <v>76</v>
      </c>
      <c r="L668" s="3">
        <v>30</v>
      </c>
      <c r="M668" s="3">
        <v>0</v>
      </c>
      <c r="N668" s="3">
        <v>129</v>
      </c>
      <c r="O668">
        <v>16</v>
      </c>
    </row>
    <row r="669" spans="1:15" x14ac:dyDescent="0.3">
      <c r="A669" s="1">
        <v>2016</v>
      </c>
      <c r="B669" s="2" t="s">
        <v>123</v>
      </c>
      <c r="C669" s="2" t="s">
        <v>43</v>
      </c>
      <c r="D669" s="2" t="s">
        <v>56</v>
      </c>
      <c r="E669" s="3" t="s">
        <v>26</v>
      </c>
      <c r="F669" s="3">
        <v>129055</v>
      </c>
      <c r="G669" s="3">
        <v>90.354422533028554</v>
      </c>
      <c r="H669" s="3">
        <v>31.327852466002867</v>
      </c>
      <c r="I669" s="3">
        <v>17.140947657975282</v>
      </c>
      <c r="J669" s="3">
        <v>138.82322265700671</v>
      </c>
      <c r="K669" s="3">
        <v>85</v>
      </c>
      <c r="L669" s="3">
        <v>28</v>
      </c>
      <c r="M669" s="3">
        <v>0</v>
      </c>
      <c r="N669" s="3">
        <v>136</v>
      </c>
      <c r="O669">
        <v>16</v>
      </c>
    </row>
    <row r="670" spans="1:15" x14ac:dyDescent="0.3">
      <c r="A670" s="1">
        <v>2016</v>
      </c>
      <c r="B670" s="2" t="s">
        <v>63</v>
      </c>
      <c r="C670" s="2" t="s">
        <v>54</v>
      </c>
      <c r="D670" s="2" t="s">
        <v>45</v>
      </c>
      <c r="E670" s="3" t="s">
        <v>26</v>
      </c>
      <c r="F670" s="3">
        <v>568352</v>
      </c>
      <c r="G670" s="3">
        <v>128.76553438714038</v>
      </c>
      <c r="H670" s="3">
        <v>51.641030558527113</v>
      </c>
      <c r="I670" s="3">
        <v>14.329230828782164</v>
      </c>
      <c r="J670" s="3">
        <v>194.73579577444963</v>
      </c>
      <c r="K670" s="3">
        <v>142</v>
      </c>
      <c r="L670" s="3">
        <v>34</v>
      </c>
      <c r="M670" s="3">
        <v>0</v>
      </c>
      <c r="N670" s="3">
        <v>196</v>
      </c>
      <c r="O670">
        <v>17</v>
      </c>
    </row>
    <row r="671" spans="1:15" x14ac:dyDescent="0.3">
      <c r="A671" s="1">
        <v>2016</v>
      </c>
      <c r="B671" s="2" t="s">
        <v>63</v>
      </c>
      <c r="C671" s="2" t="s">
        <v>40</v>
      </c>
      <c r="D671" s="2" t="s">
        <v>56</v>
      </c>
      <c r="E671" s="3" t="s">
        <v>26</v>
      </c>
      <c r="F671" s="3">
        <v>149342</v>
      </c>
      <c r="G671" s="3">
        <v>127.80493096382799</v>
      </c>
      <c r="H671" s="3">
        <v>55.920886287849363</v>
      </c>
      <c r="I671" s="3">
        <v>15.000515595077072</v>
      </c>
      <c r="J671" s="3">
        <v>198.72633284675442</v>
      </c>
      <c r="K671" s="3">
        <v>140</v>
      </c>
      <c r="L671" s="3">
        <v>38</v>
      </c>
      <c r="M671" s="3">
        <v>0</v>
      </c>
      <c r="N671" s="3">
        <v>201</v>
      </c>
      <c r="O671">
        <v>17</v>
      </c>
    </row>
    <row r="672" spans="1:15" x14ac:dyDescent="0.3">
      <c r="A672" s="1">
        <v>2016</v>
      </c>
      <c r="B672" s="2" t="s">
        <v>63</v>
      </c>
      <c r="C672" s="2" t="s">
        <v>41</v>
      </c>
      <c r="D672" s="2" t="s">
        <v>56</v>
      </c>
      <c r="E672" s="3" t="s">
        <v>26</v>
      </c>
      <c r="F672" s="3">
        <v>138930</v>
      </c>
      <c r="G672" s="3">
        <v>128.81287698841143</v>
      </c>
      <c r="H672" s="3">
        <v>52.947556323328293</v>
      </c>
      <c r="I672" s="3">
        <v>14.444806737205788</v>
      </c>
      <c r="J672" s="3">
        <v>196.20524004894551</v>
      </c>
      <c r="K672" s="3">
        <v>141</v>
      </c>
      <c r="L672" s="3">
        <v>35</v>
      </c>
      <c r="M672" s="3">
        <v>0</v>
      </c>
      <c r="N672" s="3">
        <v>198</v>
      </c>
      <c r="O672">
        <v>17</v>
      </c>
    </row>
    <row r="673" spans="1:15" x14ac:dyDescent="0.3">
      <c r="A673" s="1">
        <v>2016</v>
      </c>
      <c r="B673" s="2" t="s">
        <v>63</v>
      </c>
      <c r="C673" s="2" t="s">
        <v>42</v>
      </c>
      <c r="D673" s="2" t="s">
        <v>56</v>
      </c>
      <c r="E673" s="3" t="s">
        <v>26</v>
      </c>
      <c r="F673" s="3">
        <v>135744</v>
      </c>
      <c r="G673" s="3">
        <v>129.7843808934465</v>
      </c>
      <c r="H673" s="3">
        <v>49.938472418670436</v>
      </c>
      <c r="I673" s="3">
        <v>14.241977545968883</v>
      </c>
      <c r="J673" s="3">
        <v>193.9648308580858</v>
      </c>
      <c r="K673" s="3">
        <v>145</v>
      </c>
      <c r="L673" s="3">
        <v>33</v>
      </c>
      <c r="M673" s="3">
        <v>0</v>
      </c>
      <c r="N673" s="3">
        <v>196</v>
      </c>
      <c r="O673">
        <v>17</v>
      </c>
    </row>
    <row r="674" spans="1:15" x14ac:dyDescent="0.3">
      <c r="A674" s="1">
        <v>2016</v>
      </c>
      <c r="B674" s="2" t="s">
        <v>63</v>
      </c>
      <c r="C674" s="2" t="s">
        <v>43</v>
      </c>
      <c r="D674" s="2" t="s">
        <v>56</v>
      </c>
      <c r="E674" s="3" t="s">
        <v>26</v>
      </c>
      <c r="F674" s="3">
        <v>144336</v>
      </c>
      <c r="G674" s="3">
        <v>128.7556881166168</v>
      </c>
      <c r="H674" s="3">
        <v>47.556354617004764</v>
      </c>
      <c r="I674" s="3">
        <v>13.605476111295864</v>
      </c>
      <c r="J674" s="3">
        <v>189.91751884491742</v>
      </c>
      <c r="K674" s="3">
        <v>140</v>
      </c>
      <c r="L674" s="3">
        <v>34</v>
      </c>
      <c r="M674" s="3">
        <v>0</v>
      </c>
      <c r="N674" s="3">
        <v>190</v>
      </c>
      <c r="O674">
        <v>17</v>
      </c>
    </row>
    <row r="675" spans="1:15" x14ac:dyDescent="0.3">
      <c r="A675" s="1">
        <v>2016</v>
      </c>
      <c r="B675" s="2" t="s">
        <v>98</v>
      </c>
      <c r="C675" s="2" t="s">
        <v>54</v>
      </c>
      <c r="D675" s="2" t="s">
        <v>45</v>
      </c>
      <c r="E675" s="3" t="s">
        <v>26</v>
      </c>
      <c r="F675" s="3">
        <v>8166</v>
      </c>
      <c r="G675" s="3">
        <v>2278.7554494244428</v>
      </c>
      <c r="H675" s="3">
        <v>36.821332353661525</v>
      </c>
      <c r="I675" s="3">
        <v>167.99938770511878</v>
      </c>
      <c r="J675" s="3">
        <v>2483.5761694832231</v>
      </c>
      <c r="K675" s="3">
        <v>400</v>
      </c>
      <c r="L675" s="3">
        <v>28</v>
      </c>
      <c r="M675" s="3">
        <v>126</v>
      </c>
      <c r="N675" s="3">
        <v>595</v>
      </c>
      <c r="O675">
        <v>18</v>
      </c>
    </row>
    <row r="676" spans="1:15" x14ac:dyDescent="0.3">
      <c r="A676" s="1">
        <v>2016</v>
      </c>
      <c r="B676" s="2" t="s">
        <v>98</v>
      </c>
      <c r="C676" s="2" t="s">
        <v>40</v>
      </c>
      <c r="D676" s="2" t="s">
        <v>56</v>
      </c>
      <c r="E676" s="3" t="s">
        <v>26</v>
      </c>
      <c r="F676" s="3">
        <v>1986</v>
      </c>
      <c r="G676" s="3">
        <v>1955.4023162134945</v>
      </c>
      <c r="H676" s="3">
        <v>33.454682779456192</v>
      </c>
      <c r="I676" s="3">
        <v>156.39627391742195</v>
      </c>
      <c r="J676" s="3">
        <v>2145.2532729103727</v>
      </c>
      <c r="K676" s="3">
        <v>365</v>
      </c>
      <c r="L676" s="3">
        <v>26</v>
      </c>
      <c r="M676" s="3">
        <v>118</v>
      </c>
      <c r="N676" s="3">
        <v>544.5</v>
      </c>
      <c r="O676">
        <v>18</v>
      </c>
    </row>
    <row r="677" spans="1:15" x14ac:dyDescent="0.3">
      <c r="A677" s="1">
        <v>2016</v>
      </c>
      <c r="B677" s="2" t="s">
        <v>98</v>
      </c>
      <c r="C677" s="2" t="s">
        <v>41</v>
      </c>
      <c r="D677" s="2" t="s">
        <v>56</v>
      </c>
      <c r="E677" s="3" t="s">
        <v>26</v>
      </c>
      <c r="F677" s="3">
        <v>2171</v>
      </c>
      <c r="G677" s="3">
        <v>2338.2828189774295</v>
      </c>
      <c r="H677" s="3">
        <v>36.904652233993552</v>
      </c>
      <c r="I677" s="3">
        <v>169.45462920313219</v>
      </c>
      <c r="J677" s="3">
        <v>2544.6421004145554</v>
      </c>
      <c r="K677" s="3">
        <v>398</v>
      </c>
      <c r="L677" s="3">
        <v>28</v>
      </c>
      <c r="M677" s="3">
        <v>122</v>
      </c>
      <c r="N677" s="3">
        <v>587</v>
      </c>
      <c r="O677">
        <v>18</v>
      </c>
    </row>
    <row r="678" spans="1:15" x14ac:dyDescent="0.3">
      <c r="A678" s="1">
        <v>2016</v>
      </c>
      <c r="B678" s="2" t="s">
        <v>98</v>
      </c>
      <c r="C678" s="2" t="s">
        <v>42</v>
      </c>
      <c r="D678" s="2" t="s">
        <v>56</v>
      </c>
      <c r="E678" s="3" t="s">
        <v>26</v>
      </c>
      <c r="F678" s="3">
        <v>2245</v>
      </c>
      <c r="G678" s="3">
        <v>2186.9149220489976</v>
      </c>
      <c r="H678" s="3">
        <v>38.025389755011133</v>
      </c>
      <c r="I678" s="3">
        <v>154.52650334075724</v>
      </c>
      <c r="J678" s="3">
        <v>2379.4668151447663</v>
      </c>
      <c r="K678" s="3">
        <v>397</v>
      </c>
      <c r="L678" s="3">
        <v>28</v>
      </c>
      <c r="M678" s="3">
        <v>91</v>
      </c>
      <c r="N678" s="3">
        <v>575</v>
      </c>
      <c r="O678">
        <v>18</v>
      </c>
    </row>
    <row r="679" spans="1:15" x14ac:dyDescent="0.3">
      <c r="A679" s="1">
        <v>2016</v>
      </c>
      <c r="B679" s="2" t="s">
        <v>98</v>
      </c>
      <c r="C679" s="2" t="s">
        <v>43</v>
      </c>
      <c r="D679" s="2" t="s">
        <v>56</v>
      </c>
      <c r="E679" s="3" t="s">
        <v>26</v>
      </c>
      <c r="F679" s="3">
        <v>1764</v>
      </c>
      <c r="G679" s="3">
        <v>2686.4240362811793</v>
      </c>
      <c r="H679" s="3">
        <v>38.976757369614511</v>
      </c>
      <c r="I679" s="3">
        <v>196.41836734693877</v>
      </c>
      <c r="J679" s="3">
        <v>2921.8191609977325</v>
      </c>
      <c r="K679" s="3">
        <v>455.5</v>
      </c>
      <c r="L679" s="3">
        <v>29</v>
      </c>
      <c r="M679" s="3">
        <v>176</v>
      </c>
      <c r="N679" s="3">
        <v>702</v>
      </c>
      <c r="O679">
        <v>18</v>
      </c>
    </row>
    <row r="680" spans="1:15" x14ac:dyDescent="0.3">
      <c r="A680" s="1">
        <v>2016</v>
      </c>
      <c r="B680" s="2" t="s">
        <v>90</v>
      </c>
      <c r="C680" s="2" t="s">
        <v>54</v>
      </c>
      <c r="D680" s="2" t="s">
        <v>45</v>
      </c>
      <c r="E680" s="3" t="s">
        <v>26</v>
      </c>
      <c r="F680" s="3">
        <v>5124</v>
      </c>
      <c r="G680" s="3">
        <v>3380.0649882903981</v>
      </c>
      <c r="H680" s="3">
        <v>34.324160811865731</v>
      </c>
      <c r="I680" s="3">
        <v>217.75409836065575</v>
      </c>
      <c r="J680" s="3">
        <v>3632.1432474629196</v>
      </c>
      <c r="K680" s="3">
        <v>676</v>
      </c>
      <c r="L680" s="3">
        <v>28</v>
      </c>
      <c r="M680" s="3">
        <v>193</v>
      </c>
      <c r="N680" s="3">
        <v>941.5</v>
      </c>
      <c r="O680">
        <v>19</v>
      </c>
    </row>
    <row r="681" spans="1:15" x14ac:dyDescent="0.3">
      <c r="A681" s="1">
        <v>2016</v>
      </c>
      <c r="B681" s="2" t="s">
        <v>90</v>
      </c>
      <c r="C681" s="2" t="s">
        <v>40</v>
      </c>
      <c r="D681" s="2" t="s">
        <v>56</v>
      </c>
      <c r="E681" s="3" t="s">
        <v>26</v>
      </c>
      <c r="F681" s="3">
        <v>1209</v>
      </c>
      <c r="G681" s="3">
        <v>2941.4036393713814</v>
      </c>
      <c r="H681" s="3">
        <v>28.989247311827956</v>
      </c>
      <c r="I681" s="3">
        <v>200.97105045492142</v>
      </c>
      <c r="J681" s="3">
        <v>3171.3639371381305</v>
      </c>
      <c r="K681" s="3">
        <v>499</v>
      </c>
      <c r="L681" s="3">
        <v>23</v>
      </c>
      <c r="M681" s="3">
        <v>173</v>
      </c>
      <c r="N681" s="3">
        <v>732</v>
      </c>
      <c r="O681">
        <v>19</v>
      </c>
    </row>
    <row r="682" spans="1:15" x14ac:dyDescent="0.3">
      <c r="A682" s="1">
        <v>2016</v>
      </c>
      <c r="B682" s="2" t="s">
        <v>90</v>
      </c>
      <c r="C682" s="2" t="s">
        <v>41</v>
      </c>
      <c r="D682" s="2" t="s">
        <v>56</v>
      </c>
      <c r="E682" s="3" t="s">
        <v>26</v>
      </c>
      <c r="F682" s="3">
        <v>1319</v>
      </c>
      <c r="G682" s="3">
        <v>3574.3411675511752</v>
      </c>
      <c r="H682" s="3">
        <v>34.664139499620923</v>
      </c>
      <c r="I682" s="3">
        <v>225.25398028809704</v>
      </c>
      <c r="J682" s="3">
        <v>3834.259287338893</v>
      </c>
      <c r="K682" s="3">
        <v>724</v>
      </c>
      <c r="L682" s="3">
        <v>28</v>
      </c>
      <c r="M682" s="3">
        <v>191</v>
      </c>
      <c r="N682" s="3">
        <v>1006</v>
      </c>
      <c r="O682">
        <v>19</v>
      </c>
    </row>
    <row r="683" spans="1:15" x14ac:dyDescent="0.3">
      <c r="A683" s="1">
        <v>2016</v>
      </c>
      <c r="B683" s="2" t="s">
        <v>90</v>
      </c>
      <c r="C683" s="2" t="s">
        <v>42</v>
      </c>
      <c r="D683" s="2" t="s">
        <v>56</v>
      </c>
      <c r="E683" s="3" t="s">
        <v>26</v>
      </c>
      <c r="F683" s="3">
        <v>1336</v>
      </c>
      <c r="G683" s="3">
        <v>3384.8652694610778</v>
      </c>
      <c r="H683" s="3">
        <v>34.383233532934135</v>
      </c>
      <c r="I683" s="3">
        <v>210.52245508982037</v>
      </c>
      <c r="J683" s="3">
        <v>3629.7709580838323</v>
      </c>
      <c r="K683" s="3">
        <v>668.5</v>
      </c>
      <c r="L683" s="3">
        <v>28</v>
      </c>
      <c r="M683" s="3">
        <v>197.5</v>
      </c>
      <c r="N683" s="3">
        <v>939</v>
      </c>
      <c r="O683">
        <v>19</v>
      </c>
    </row>
    <row r="684" spans="1:15" x14ac:dyDescent="0.3">
      <c r="A684" s="1">
        <v>2016</v>
      </c>
      <c r="B684" s="2" t="s">
        <v>90</v>
      </c>
      <c r="C684" s="2" t="s">
        <v>43</v>
      </c>
      <c r="D684" s="2" t="s">
        <v>56</v>
      </c>
      <c r="E684" s="3" t="s">
        <v>26</v>
      </c>
      <c r="F684" s="3">
        <v>1260</v>
      </c>
      <c r="G684" s="3">
        <v>3592.5079365079364</v>
      </c>
      <c r="H684" s="3">
        <v>39.024603174603172</v>
      </c>
      <c r="I684" s="3">
        <v>233.67460317460316</v>
      </c>
      <c r="J684" s="3">
        <v>3865.207142857143</v>
      </c>
      <c r="K684" s="3">
        <v>862.5</v>
      </c>
      <c r="L684" s="3">
        <v>29</v>
      </c>
      <c r="M684" s="3">
        <v>216</v>
      </c>
      <c r="N684" s="3">
        <v>1162.5</v>
      </c>
      <c r="O684">
        <v>19</v>
      </c>
    </row>
    <row r="685" spans="1:15" x14ac:dyDescent="0.3">
      <c r="A685" s="1">
        <v>2016</v>
      </c>
      <c r="B685" s="2" t="s">
        <v>91</v>
      </c>
      <c r="C685" s="2" t="s">
        <v>54</v>
      </c>
      <c r="D685" s="2" t="s">
        <v>45</v>
      </c>
      <c r="E685" s="3" t="s">
        <v>26</v>
      </c>
      <c r="F685" s="3">
        <v>3042</v>
      </c>
      <c r="G685" s="3">
        <v>423.68967784352401</v>
      </c>
      <c r="H685" s="3">
        <v>41.027613412228796</v>
      </c>
      <c r="I685" s="3">
        <v>84.191650230111762</v>
      </c>
      <c r="J685" s="3">
        <v>548.9089414858646</v>
      </c>
      <c r="K685" s="3">
        <v>282</v>
      </c>
      <c r="L685" s="3">
        <v>28</v>
      </c>
      <c r="M685" s="3">
        <v>51</v>
      </c>
      <c r="N685" s="3">
        <v>404.5</v>
      </c>
      <c r="O685">
        <v>20</v>
      </c>
    </row>
    <row r="686" spans="1:15" x14ac:dyDescent="0.3">
      <c r="A686" s="1">
        <v>2016</v>
      </c>
      <c r="B686" s="2" t="s">
        <v>91</v>
      </c>
      <c r="C686" s="2" t="s">
        <v>40</v>
      </c>
      <c r="D686" s="2" t="s">
        <v>56</v>
      </c>
      <c r="E686" s="3" t="s">
        <v>26</v>
      </c>
      <c r="F686" s="3">
        <v>777</v>
      </c>
      <c r="G686" s="3">
        <v>421.1994851994852</v>
      </c>
      <c r="H686" s="3">
        <v>40.402831402831403</v>
      </c>
      <c r="I686" s="3">
        <v>87.038610038610045</v>
      </c>
      <c r="J686" s="3">
        <v>548.64092664092664</v>
      </c>
      <c r="K686" s="3">
        <v>279</v>
      </c>
      <c r="L686" s="3">
        <v>28</v>
      </c>
      <c r="M686" s="3">
        <v>57</v>
      </c>
      <c r="N686" s="3">
        <v>391</v>
      </c>
      <c r="O686">
        <v>20</v>
      </c>
    </row>
    <row r="687" spans="1:15" x14ac:dyDescent="0.3">
      <c r="A687" s="1">
        <v>2016</v>
      </c>
      <c r="B687" s="2" t="s">
        <v>91</v>
      </c>
      <c r="C687" s="2" t="s">
        <v>41</v>
      </c>
      <c r="D687" s="2" t="s">
        <v>56</v>
      </c>
      <c r="E687" s="3" t="s">
        <v>26</v>
      </c>
      <c r="F687" s="3">
        <v>852</v>
      </c>
      <c r="G687" s="3">
        <v>424.71361502347418</v>
      </c>
      <c r="H687" s="3">
        <v>40.37323943661972</v>
      </c>
      <c r="I687" s="3">
        <v>83.070422535211264</v>
      </c>
      <c r="J687" s="3">
        <v>548.15727699530521</v>
      </c>
      <c r="K687" s="3">
        <v>291</v>
      </c>
      <c r="L687" s="3">
        <v>28</v>
      </c>
      <c r="M687" s="3">
        <v>51</v>
      </c>
      <c r="N687" s="3">
        <v>412</v>
      </c>
      <c r="O687">
        <v>20</v>
      </c>
    </row>
    <row r="688" spans="1:15" x14ac:dyDescent="0.3">
      <c r="A688" s="1">
        <v>2016</v>
      </c>
      <c r="B688" s="2" t="s">
        <v>91</v>
      </c>
      <c r="C688" s="2" t="s">
        <v>42</v>
      </c>
      <c r="D688" s="2" t="s">
        <v>56</v>
      </c>
      <c r="E688" s="3" t="s">
        <v>26</v>
      </c>
      <c r="F688" s="3">
        <v>909</v>
      </c>
      <c r="G688" s="3">
        <v>426.23102310231025</v>
      </c>
      <c r="H688" s="3">
        <v>43.378437843784376</v>
      </c>
      <c r="I688" s="3">
        <v>72.226622662266223</v>
      </c>
      <c r="J688" s="3">
        <v>541.83608360836081</v>
      </c>
      <c r="K688" s="3">
        <v>288</v>
      </c>
      <c r="L688" s="3">
        <v>28</v>
      </c>
      <c r="M688" s="3">
        <v>41</v>
      </c>
      <c r="N688" s="3">
        <v>405</v>
      </c>
      <c r="O688">
        <v>20</v>
      </c>
    </row>
    <row r="689" spans="1:15" x14ac:dyDescent="0.3">
      <c r="A689" s="1">
        <v>2016</v>
      </c>
      <c r="B689" s="2" t="s">
        <v>91</v>
      </c>
      <c r="C689" s="2" t="s">
        <v>43</v>
      </c>
      <c r="D689" s="2" t="s">
        <v>56</v>
      </c>
      <c r="E689" s="3" t="s">
        <v>26</v>
      </c>
      <c r="F689" s="3">
        <v>504</v>
      </c>
      <c r="G689" s="3">
        <v>421.21428571428572</v>
      </c>
      <c r="H689" s="3">
        <v>38.857142857142854</v>
      </c>
      <c r="I689" s="3">
        <v>103.27777777777777</v>
      </c>
      <c r="J689" s="3">
        <v>563.34920634920638</v>
      </c>
      <c r="K689" s="3">
        <v>271</v>
      </c>
      <c r="L689" s="3">
        <v>28.5</v>
      </c>
      <c r="M689" s="3">
        <v>58</v>
      </c>
      <c r="N689" s="3">
        <v>404</v>
      </c>
      <c r="O689">
        <v>20</v>
      </c>
    </row>
    <row r="690" spans="1:15" x14ac:dyDescent="0.3">
      <c r="A690" s="1">
        <v>2016</v>
      </c>
      <c r="B690" s="2" t="s">
        <v>124</v>
      </c>
      <c r="C690" s="2" t="s">
        <v>54</v>
      </c>
      <c r="D690" s="2" t="s">
        <v>45</v>
      </c>
      <c r="E690" s="3" t="s">
        <v>26</v>
      </c>
      <c r="F690" s="3">
        <v>32</v>
      </c>
      <c r="G690" s="3">
        <v>491.96875</v>
      </c>
      <c r="H690" s="3">
        <v>31.59375</v>
      </c>
      <c r="I690" s="3">
        <v>207.125</v>
      </c>
      <c r="J690" s="3">
        <v>730.6875</v>
      </c>
      <c r="K690" s="3">
        <v>172</v>
      </c>
      <c r="L690" s="3">
        <v>1</v>
      </c>
      <c r="M690" s="3">
        <v>169</v>
      </c>
      <c r="N690" s="3">
        <v>386</v>
      </c>
      <c r="O690">
        <v>21</v>
      </c>
    </row>
    <row r="691" spans="1:15" x14ac:dyDescent="0.3">
      <c r="A691" s="1">
        <v>2016</v>
      </c>
      <c r="B691" s="2" t="s">
        <v>124</v>
      </c>
      <c r="C691" s="2" t="s">
        <v>40</v>
      </c>
      <c r="D691" s="2" t="s">
        <v>56</v>
      </c>
      <c r="E691" s="3" t="s">
        <v>26</v>
      </c>
      <c r="F691" s="3">
        <v>7</v>
      </c>
      <c r="G691" s="3">
        <v>283.42857142857144</v>
      </c>
      <c r="H691" s="3">
        <v>0.5714285714285714</v>
      </c>
      <c r="I691" s="3">
        <v>215.42857142857142</v>
      </c>
      <c r="J691" s="3">
        <v>499.42857142857144</v>
      </c>
      <c r="K691" s="3">
        <v>281</v>
      </c>
      <c r="L691" s="3">
        <v>1</v>
      </c>
      <c r="M691" s="3">
        <v>180</v>
      </c>
      <c r="N691" s="3">
        <v>457</v>
      </c>
      <c r="O691">
        <v>21</v>
      </c>
    </row>
    <row r="692" spans="1:15" x14ac:dyDescent="0.3">
      <c r="A692" s="1">
        <v>2016</v>
      </c>
      <c r="B692" s="2" t="s">
        <v>124</v>
      </c>
      <c r="C692" s="2" t="s">
        <v>41</v>
      </c>
      <c r="D692" s="2" t="s">
        <v>56</v>
      </c>
      <c r="E692" s="3" t="s">
        <v>26</v>
      </c>
      <c r="F692" s="3">
        <v>10</v>
      </c>
      <c r="G692" s="3">
        <v>498.6</v>
      </c>
      <c r="H692" s="3">
        <v>4.2</v>
      </c>
      <c r="I692" s="3">
        <v>142.9</v>
      </c>
      <c r="J692" s="3">
        <v>645.70000000000005</v>
      </c>
      <c r="K692" s="3">
        <v>141.5</v>
      </c>
      <c r="L692" s="3">
        <v>1</v>
      </c>
      <c r="M692" s="3">
        <v>140</v>
      </c>
      <c r="N692" s="3">
        <v>313</v>
      </c>
      <c r="O692">
        <v>21</v>
      </c>
    </row>
    <row r="693" spans="1:15" x14ac:dyDescent="0.3">
      <c r="A693" s="1">
        <v>2016</v>
      </c>
      <c r="B693" s="2" t="s">
        <v>124</v>
      </c>
      <c r="C693" s="2" t="s">
        <v>42</v>
      </c>
      <c r="D693" s="2" t="s">
        <v>56</v>
      </c>
      <c r="E693" s="3" t="s">
        <v>26</v>
      </c>
      <c r="F693" s="3">
        <v>5</v>
      </c>
      <c r="G693" s="3">
        <v>569.4</v>
      </c>
      <c r="H693" s="3">
        <v>15.2</v>
      </c>
      <c r="I693" s="3">
        <v>214.4</v>
      </c>
      <c r="J693" s="3">
        <v>799</v>
      </c>
      <c r="K693" s="3">
        <v>486</v>
      </c>
      <c r="L693" s="3">
        <v>10</v>
      </c>
      <c r="M693" s="3">
        <v>105</v>
      </c>
      <c r="N693" s="3">
        <v>711</v>
      </c>
      <c r="O693">
        <v>21</v>
      </c>
    </row>
    <row r="694" spans="1:15" x14ac:dyDescent="0.3">
      <c r="A694" s="1">
        <v>2016</v>
      </c>
      <c r="B694" s="2" t="s">
        <v>124</v>
      </c>
      <c r="C694" s="2" t="s">
        <v>43</v>
      </c>
      <c r="D694" s="2" t="s">
        <v>56</v>
      </c>
      <c r="E694" s="3" t="s">
        <v>26</v>
      </c>
      <c r="F694" s="3">
        <v>10</v>
      </c>
      <c r="G694" s="3">
        <v>592.6</v>
      </c>
      <c r="H694" s="3">
        <v>88.9</v>
      </c>
      <c r="I694" s="3">
        <v>261.89999999999998</v>
      </c>
      <c r="J694" s="3">
        <v>943.4</v>
      </c>
      <c r="K694" s="3">
        <v>174.5</v>
      </c>
      <c r="L694" s="3">
        <v>29</v>
      </c>
      <c r="M694" s="3">
        <v>193</v>
      </c>
      <c r="N694" s="3">
        <v>522.5</v>
      </c>
      <c r="O694">
        <v>21</v>
      </c>
    </row>
    <row r="695" spans="1:15" x14ac:dyDescent="0.3">
      <c r="A695" s="1">
        <v>2017</v>
      </c>
      <c r="B695" s="2" t="s">
        <v>2</v>
      </c>
      <c r="C695" s="2" t="s">
        <v>54</v>
      </c>
      <c r="D695" s="2" t="s">
        <v>45</v>
      </c>
      <c r="E695" s="3" t="s">
        <v>26</v>
      </c>
      <c r="F695" s="3">
        <v>1433604</v>
      </c>
      <c r="G695" s="4">
        <v>123.44881850218052</v>
      </c>
      <c r="H695" s="4">
        <v>33.501987299142577</v>
      </c>
      <c r="I695" s="4">
        <v>27.452757525788154</v>
      </c>
      <c r="J695" s="4">
        <v>184.40356332711124</v>
      </c>
      <c r="K695" s="4">
        <v>101</v>
      </c>
      <c r="L695" s="4">
        <v>28</v>
      </c>
      <c r="M695" s="4">
        <v>0</v>
      </c>
      <c r="N695" s="4">
        <v>151</v>
      </c>
      <c r="O695">
        <v>1</v>
      </c>
    </row>
    <row r="696" spans="1:15" x14ac:dyDescent="0.3">
      <c r="A696" s="1">
        <v>2017</v>
      </c>
      <c r="B696" s="2" t="s">
        <v>2</v>
      </c>
      <c r="C696" s="2" t="s">
        <v>40</v>
      </c>
      <c r="D696" s="2" t="s">
        <v>56</v>
      </c>
      <c r="E696" s="3" t="s">
        <v>26</v>
      </c>
      <c r="F696" s="3">
        <v>379686</v>
      </c>
      <c r="G696" s="4">
        <v>123.08193349241215</v>
      </c>
      <c r="H696" s="4">
        <v>34.7675552956917</v>
      </c>
      <c r="I696" s="4">
        <v>28.673796242157994</v>
      </c>
      <c r="J696" s="4">
        <v>186.52328503026186</v>
      </c>
      <c r="K696" s="4">
        <v>105</v>
      </c>
      <c r="L696" s="4">
        <v>29</v>
      </c>
      <c r="M696" s="4">
        <v>0</v>
      </c>
      <c r="N696" s="4">
        <v>155</v>
      </c>
      <c r="O696">
        <v>1</v>
      </c>
    </row>
    <row r="697" spans="1:15" x14ac:dyDescent="0.3">
      <c r="A697" s="1">
        <v>2017</v>
      </c>
      <c r="B697" s="2" t="s">
        <v>2</v>
      </c>
      <c r="C697" s="2" t="s">
        <v>41</v>
      </c>
      <c r="D697" s="2" t="s">
        <v>56</v>
      </c>
      <c r="E697" s="3" t="s">
        <v>26</v>
      </c>
      <c r="F697" s="3">
        <v>358949</v>
      </c>
      <c r="G697" s="4">
        <v>119.63545239017242</v>
      </c>
      <c r="H697" s="4">
        <v>33.147199184285235</v>
      </c>
      <c r="I697" s="4">
        <v>26.769621868287697</v>
      </c>
      <c r="J697" s="4">
        <v>179.55227344274536</v>
      </c>
      <c r="K697" s="4">
        <v>96</v>
      </c>
      <c r="L697" s="4">
        <v>29</v>
      </c>
      <c r="M697" s="4">
        <v>0</v>
      </c>
      <c r="N697" s="4">
        <v>148</v>
      </c>
      <c r="O697">
        <v>1</v>
      </c>
    </row>
    <row r="698" spans="1:15" x14ac:dyDescent="0.3">
      <c r="A698" s="1">
        <v>2017</v>
      </c>
      <c r="B698" s="2" t="s">
        <v>2</v>
      </c>
      <c r="C698" s="2" t="s">
        <v>42</v>
      </c>
      <c r="D698" s="2" t="s">
        <v>56</v>
      </c>
      <c r="E698" s="3" t="s">
        <v>26</v>
      </c>
      <c r="F698" s="3">
        <v>360010</v>
      </c>
      <c r="G698" s="4">
        <v>123.72260770534152</v>
      </c>
      <c r="H698" s="4">
        <v>33.185967056470652</v>
      </c>
      <c r="I698" s="4">
        <v>26.746268159217799</v>
      </c>
      <c r="J698" s="4">
        <v>183.65484292102997</v>
      </c>
      <c r="K698" s="4">
        <v>97</v>
      </c>
      <c r="L698" s="4">
        <v>28</v>
      </c>
      <c r="M698" s="4">
        <v>0</v>
      </c>
      <c r="N698" s="4">
        <v>148</v>
      </c>
      <c r="O698">
        <v>1</v>
      </c>
    </row>
    <row r="699" spans="1:15" x14ac:dyDescent="0.3">
      <c r="A699" s="1">
        <v>2017</v>
      </c>
      <c r="B699" s="2" t="s">
        <v>2</v>
      </c>
      <c r="C699" s="2" t="s">
        <v>43</v>
      </c>
      <c r="D699" s="2" t="s">
        <v>56</v>
      </c>
      <c r="E699" s="3" t="s">
        <v>26</v>
      </c>
      <c r="F699" s="3">
        <v>334959</v>
      </c>
      <c r="G699" s="4">
        <v>127.65691024871701</v>
      </c>
      <c r="H699" s="4">
        <v>32.787281428473335</v>
      </c>
      <c r="I699" s="4">
        <v>27.560062574822592</v>
      </c>
      <c r="J699" s="4">
        <v>188.00425425201294</v>
      </c>
      <c r="K699" s="4">
        <v>104</v>
      </c>
      <c r="L699" s="4">
        <v>28</v>
      </c>
      <c r="M699" s="4">
        <v>0</v>
      </c>
      <c r="N699" s="4">
        <v>153</v>
      </c>
      <c r="O699">
        <v>1</v>
      </c>
    </row>
    <row r="700" spans="1:15" x14ac:dyDescent="0.3">
      <c r="A700" s="1">
        <v>2017</v>
      </c>
      <c r="B700" s="2" t="s">
        <v>97</v>
      </c>
      <c r="C700" s="2" t="s">
        <v>54</v>
      </c>
      <c r="D700" s="2" t="s">
        <v>45</v>
      </c>
      <c r="E700" s="3" t="s">
        <v>26</v>
      </c>
      <c r="F700" s="3">
        <v>38951</v>
      </c>
      <c r="G700" s="4">
        <v>83.187004184744936</v>
      </c>
      <c r="H700" s="4">
        <v>18.737875792662575</v>
      </c>
      <c r="I700" s="4">
        <v>101.95155451721394</v>
      </c>
      <c r="J700" s="4">
        <v>203.87643449462144</v>
      </c>
      <c r="K700" s="4">
        <v>12</v>
      </c>
      <c r="L700" s="4">
        <v>14</v>
      </c>
      <c r="M700" s="4">
        <v>53</v>
      </c>
      <c r="N700" s="4">
        <v>130</v>
      </c>
      <c r="O700" s="4">
        <v>2</v>
      </c>
    </row>
    <row r="701" spans="1:15" x14ac:dyDescent="0.3">
      <c r="A701" s="1">
        <v>2017</v>
      </c>
      <c r="B701" s="2" t="s">
        <v>97</v>
      </c>
      <c r="C701" s="2" t="s">
        <v>40</v>
      </c>
      <c r="D701" s="2" t="s">
        <v>56</v>
      </c>
      <c r="E701" s="3" t="s">
        <v>26</v>
      </c>
      <c r="F701" s="3">
        <v>10489</v>
      </c>
      <c r="G701" s="4">
        <v>85.173229097149388</v>
      </c>
      <c r="H701" s="4">
        <v>19.525216893888835</v>
      </c>
      <c r="I701" s="4">
        <v>106.24759271617886</v>
      </c>
      <c r="J701" s="4">
        <v>210.94603870721707</v>
      </c>
      <c r="K701" s="4">
        <v>16</v>
      </c>
      <c r="L701" s="4">
        <v>14</v>
      </c>
      <c r="M701" s="4">
        <v>55</v>
      </c>
      <c r="N701" s="4">
        <v>138</v>
      </c>
      <c r="O701" s="4">
        <v>2</v>
      </c>
    </row>
    <row r="702" spans="1:15" x14ac:dyDescent="0.3">
      <c r="A702" s="1">
        <v>2017</v>
      </c>
      <c r="B702" s="2" t="s">
        <v>97</v>
      </c>
      <c r="C702" s="2" t="s">
        <v>41</v>
      </c>
      <c r="D702" s="2" t="s">
        <v>56</v>
      </c>
      <c r="E702" s="3" t="s">
        <v>26</v>
      </c>
      <c r="F702" s="3">
        <v>9503</v>
      </c>
      <c r="G702" s="4">
        <v>80.774597495527729</v>
      </c>
      <c r="H702" s="4">
        <v>18.938861412185627</v>
      </c>
      <c r="I702" s="4">
        <v>101.2249815847627</v>
      </c>
      <c r="J702" s="4">
        <v>200.93844049247605</v>
      </c>
      <c r="K702" s="4">
        <v>12</v>
      </c>
      <c r="L702" s="4">
        <v>14</v>
      </c>
      <c r="M702" s="4">
        <v>53</v>
      </c>
      <c r="N702" s="4">
        <v>128</v>
      </c>
      <c r="O702" s="4">
        <v>2</v>
      </c>
    </row>
    <row r="703" spans="1:15" x14ac:dyDescent="0.3">
      <c r="A703" s="1">
        <v>2017</v>
      </c>
      <c r="B703" s="2" t="s">
        <v>97</v>
      </c>
      <c r="C703" s="2" t="s">
        <v>42</v>
      </c>
      <c r="D703" s="2" t="s">
        <v>56</v>
      </c>
      <c r="E703" s="3" t="s">
        <v>26</v>
      </c>
      <c r="F703" s="3">
        <v>9583</v>
      </c>
      <c r="G703" s="4">
        <v>80.876552227903574</v>
      </c>
      <c r="H703" s="4">
        <v>18.354690597933843</v>
      </c>
      <c r="I703" s="4">
        <v>97.661275174788685</v>
      </c>
      <c r="J703" s="4">
        <v>196.8925180006261</v>
      </c>
      <c r="K703" s="4">
        <v>10</v>
      </c>
      <c r="L703" s="4">
        <v>13</v>
      </c>
      <c r="M703" s="4">
        <v>51</v>
      </c>
      <c r="N703" s="4">
        <v>123</v>
      </c>
      <c r="O703" s="4">
        <v>2</v>
      </c>
    </row>
    <row r="704" spans="1:15" x14ac:dyDescent="0.3">
      <c r="A704" s="1">
        <v>2017</v>
      </c>
      <c r="B704" s="2" t="s">
        <v>97</v>
      </c>
      <c r="C704" s="2" t="s">
        <v>43</v>
      </c>
      <c r="D704" s="2" t="s">
        <v>56</v>
      </c>
      <c r="E704" s="3" t="s">
        <v>26</v>
      </c>
      <c r="F704" s="3">
        <v>9376</v>
      </c>
      <c r="G704" s="4">
        <v>85.771544368600686</v>
      </c>
      <c r="H704" s="4">
        <v>18.045008532423207</v>
      </c>
      <c r="I704" s="4">
        <v>102.26695819112628</v>
      </c>
      <c r="J704" s="4">
        <v>206.08351109215016</v>
      </c>
      <c r="K704" s="4">
        <v>10</v>
      </c>
      <c r="L704" s="4">
        <v>11</v>
      </c>
      <c r="M704" s="4">
        <v>54</v>
      </c>
      <c r="N704" s="4">
        <v>132</v>
      </c>
      <c r="O704" s="4">
        <v>2</v>
      </c>
    </row>
    <row r="705" spans="1:15" x14ac:dyDescent="0.3">
      <c r="A705" s="1">
        <v>2017</v>
      </c>
      <c r="B705" s="2" t="s">
        <v>96</v>
      </c>
      <c r="C705" s="2" t="s">
        <v>54</v>
      </c>
      <c r="D705" s="2" t="s">
        <v>45</v>
      </c>
      <c r="E705" s="3" t="s">
        <v>26</v>
      </c>
      <c r="F705" s="3">
        <v>459</v>
      </c>
      <c r="G705" s="4">
        <v>193.31808278867103</v>
      </c>
      <c r="H705" s="4">
        <v>2.6013071895424837</v>
      </c>
      <c r="I705" s="4">
        <v>246.83006535947712</v>
      </c>
      <c r="J705" s="4">
        <v>442.74945533769062</v>
      </c>
      <c r="K705" s="4">
        <v>4</v>
      </c>
      <c r="L705" s="4">
        <v>1</v>
      </c>
      <c r="M705" s="4">
        <v>201</v>
      </c>
      <c r="N705" s="4">
        <v>229</v>
      </c>
      <c r="O705" s="4">
        <v>3</v>
      </c>
    </row>
    <row r="706" spans="1:15" x14ac:dyDescent="0.3">
      <c r="A706" s="1">
        <v>2017</v>
      </c>
      <c r="B706" s="2" t="s">
        <v>96</v>
      </c>
      <c r="C706" s="2" t="s">
        <v>40</v>
      </c>
      <c r="D706" s="2" t="s">
        <v>56</v>
      </c>
      <c r="E706" s="3" t="s">
        <v>26</v>
      </c>
      <c r="F706" s="3">
        <v>106</v>
      </c>
      <c r="G706" s="4">
        <v>286.7358490566038</v>
      </c>
      <c r="H706" s="4">
        <v>2.2169811320754715</v>
      </c>
      <c r="I706" s="4">
        <v>268.38679245283021</v>
      </c>
      <c r="J706" s="4">
        <v>557.33962264150944</v>
      </c>
      <c r="K706" s="4">
        <v>4</v>
      </c>
      <c r="L706" s="4">
        <v>1</v>
      </c>
      <c r="M706" s="4">
        <v>207.5</v>
      </c>
      <c r="N706" s="4">
        <v>242</v>
      </c>
      <c r="O706" s="4">
        <v>3</v>
      </c>
    </row>
    <row r="707" spans="1:15" x14ac:dyDescent="0.3">
      <c r="A707" s="1">
        <v>2017</v>
      </c>
      <c r="B707" s="2" t="s">
        <v>96</v>
      </c>
      <c r="C707" s="2" t="s">
        <v>41</v>
      </c>
      <c r="D707" s="2" t="s">
        <v>56</v>
      </c>
      <c r="E707" s="3" t="s">
        <v>26</v>
      </c>
      <c r="F707" s="3">
        <v>107</v>
      </c>
      <c r="G707" s="4">
        <v>158.25233644859813</v>
      </c>
      <c r="H707" s="4">
        <v>4.7943925233644862</v>
      </c>
      <c r="I707" s="4">
        <v>214.45794392523365</v>
      </c>
      <c r="J707" s="4">
        <v>377.50467289719626</v>
      </c>
      <c r="K707" s="4">
        <v>3</v>
      </c>
      <c r="L707" s="4">
        <v>1</v>
      </c>
      <c r="M707" s="4">
        <v>198</v>
      </c>
      <c r="N707" s="4">
        <v>216</v>
      </c>
      <c r="O707" s="4">
        <v>3</v>
      </c>
    </row>
    <row r="708" spans="1:15" x14ac:dyDescent="0.3">
      <c r="A708" s="1">
        <v>2017</v>
      </c>
      <c r="B708" s="2" t="s">
        <v>96</v>
      </c>
      <c r="C708" s="2" t="s">
        <v>42</v>
      </c>
      <c r="D708" s="2" t="s">
        <v>56</v>
      </c>
      <c r="E708" s="3" t="s">
        <v>26</v>
      </c>
      <c r="F708" s="3">
        <v>119</v>
      </c>
      <c r="G708" s="4">
        <v>168.34453781512605</v>
      </c>
      <c r="H708" s="4">
        <v>1.1260504201680672</v>
      </c>
      <c r="I708" s="4">
        <v>265</v>
      </c>
      <c r="J708" s="4">
        <v>434.47058823529414</v>
      </c>
      <c r="K708" s="4">
        <v>6</v>
      </c>
      <c r="L708" s="4">
        <v>1</v>
      </c>
      <c r="M708" s="4">
        <v>208</v>
      </c>
      <c r="N708" s="4">
        <v>233</v>
      </c>
      <c r="O708" s="4">
        <v>3</v>
      </c>
    </row>
    <row r="709" spans="1:15" x14ac:dyDescent="0.3">
      <c r="A709" s="1">
        <v>2017</v>
      </c>
      <c r="B709" s="2" t="s">
        <v>96</v>
      </c>
      <c r="C709" s="2" t="s">
        <v>43</v>
      </c>
      <c r="D709" s="2" t="s">
        <v>56</v>
      </c>
      <c r="E709" s="3" t="s">
        <v>26</v>
      </c>
      <c r="F709" s="3">
        <v>127</v>
      </c>
      <c r="G709" s="4">
        <v>168.29133858267716</v>
      </c>
      <c r="H709" s="4">
        <v>2.4566929133858268</v>
      </c>
      <c r="I709" s="4">
        <v>239.08661417322836</v>
      </c>
      <c r="J709" s="4">
        <v>409.83464566929132</v>
      </c>
      <c r="K709" s="4">
        <v>5</v>
      </c>
      <c r="L709" s="4">
        <v>1</v>
      </c>
      <c r="M709" s="4">
        <v>201</v>
      </c>
      <c r="N709" s="4">
        <v>240</v>
      </c>
      <c r="O709" s="4">
        <v>3</v>
      </c>
    </row>
    <row r="710" spans="1:15" x14ac:dyDescent="0.3">
      <c r="A710" s="1">
        <v>2017</v>
      </c>
      <c r="B710" s="2" t="s">
        <v>93</v>
      </c>
      <c r="C710" s="2" t="s">
        <v>54</v>
      </c>
      <c r="D710" s="2" t="s">
        <v>45</v>
      </c>
      <c r="E710" s="3" t="s">
        <v>26</v>
      </c>
      <c r="F710" s="3">
        <v>11137</v>
      </c>
      <c r="G710" s="4">
        <v>1773.3622160366347</v>
      </c>
      <c r="H710" s="4">
        <v>35.448953937326031</v>
      </c>
      <c r="I710" s="4">
        <v>203.00808117087186</v>
      </c>
      <c r="J710" s="4">
        <v>2011.8192511448326</v>
      </c>
      <c r="K710" s="4">
        <v>221</v>
      </c>
      <c r="L710" s="4">
        <v>28</v>
      </c>
      <c r="M710" s="4">
        <v>177</v>
      </c>
      <c r="N710" s="4">
        <v>470</v>
      </c>
      <c r="O710">
        <v>4</v>
      </c>
    </row>
    <row r="711" spans="1:15" x14ac:dyDescent="0.3">
      <c r="A711" s="1">
        <v>2017</v>
      </c>
      <c r="B711" s="2" t="s">
        <v>93</v>
      </c>
      <c r="C711" s="2" t="s">
        <v>40</v>
      </c>
      <c r="D711" s="2" t="s">
        <v>56</v>
      </c>
      <c r="E711" s="3" t="s">
        <v>26</v>
      </c>
      <c r="F711" s="3">
        <v>3014</v>
      </c>
      <c r="G711" s="4">
        <v>1792.2621101526211</v>
      </c>
      <c r="H711" s="4">
        <v>43.025547445255476</v>
      </c>
      <c r="I711" s="4">
        <v>206.99767750497676</v>
      </c>
      <c r="J711" s="4">
        <v>2042.2853351028534</v>
      </c>
      <c r="K711" s="4">
        <v>222</v>
      </c>
      <c r="L711" s="4">
        <v>28</v>
      </c>
      <c r="M711" s="4">
        <v>178.5</v>
      </c>
      <c r="N711" s="4">
        <v>473</v>
      </c>
      <c r="O711">
        <v>4</v>
      </c>
    </row>
    <row r="712" spans="1:15" x14ac:dyDescent="0.3">
      <c r="A712" s="1">
        <v>2017</v>
      </c>
      <c r="B712" s="2" t="s">
        <v>93</v>
      </c>
      <c r="C712" s="2" t="s">
        <v>41</v>
      </c>
      <c r="D712" s="2" t="s">
        <v>56</v>
      </c>
      <c r="E712" s="3" t="s">
        <v>26</v>
      </c>
      <c r="F712" s="3">
        <v>2702</v>
      </c>
      <c r="G712" s="4">
        <v>1715.9796447076239</v>
      </c>
      <c r="H712" s="4">
        <v>36.202812731310139</v>
      </c>
      <c r="I712" s="4">
        <v>205.58105107327904</v>
      </c>
      <c r="J712" s="4">
        <v>1957.7635085122131</v>
      </c>
      <c r="K712" s="4">
        <v>218</v>
      </c>
      <c r="L712" s="4">
        <v>28</v>
      </c>
      <c r="M712" s="4">
        <v>182</v>
      </c>
      <c r="N712" s="4">
        <v>475</v>
      </c>
      <c r="O712">
        <v>4</v>
      </c>
    </row>
    <row r="713" spans="1:15" x14ac:dyDescent="0.3">
      <c r="A713" s="1">
        <v>2017</v>
      </c>
      <c r="B713" s="2" t="s">
        <v>93</v>
      </c>
      <c r="C713" s="2" t="s">
        <v>42</v>
      </c>
      <c r="D713" s="2" t="s">
        <v>56</v>
      </c>
      <c r="E713" s="3" t="s">
        <v>26</v>
      </c>
      <c r="F713" s="3">
        <v>2776</v>
      </c>
      <c r="G713" s="4">
        <v>1838.4474063400576</v>
      </c>
      <c r="H713" s="4">
        <v>33.478025936599423</v>
      </c>
      <c r="I713" s="4">
        <v>201.69740634005763</v>
      </c>
      <c r="J713" s="4">
        <v>2073.6228386167145</v>
      </c>
      <c r="K713" s="4">
        <v>231</v>
      </c>
      <c r="L713" s="4">
        <v>28</v>
      </c>
      <c r="M713" s="4">
        <v>175</v>
      </c>
      <c r="N713" s="4">
        <v>481.5</v>
      </c>
      <c r="O713">
        <v>4</v>
      </c>
    </row>
    <row r="714" spans="1:15" x14ac:dyDescent="0.3">
      <c r="A714" s="1">
        <v>2017</v>
      </c>
      <c r="B714" s="2" t="s">
        <v>93</v>
      </c>
      <c r="C714" s="2" t="s">
        <v>43</v>
      </c>
      <c r="D714" s="2" t="s">
        <v>56</v>
      </c>
      <c r="E714" s="3" t="s">
        <v>26</v>
      </c>
      <c r="F714" s="3">
        <v>2645</v>
      </c>
      <c r="G714" s="4">
        <v>1742.1361058601135</v>
      </c>
      <c r="H714" s="4">
        <v>28.113799621928166</v>
      </c>
      <c r="I714" s="4">
        <v>197.20907372400757</v>
      </c>
      <c r="J714" s="4">
        <v>1967.4589792060492</v>
      </c>
      <c r="K714" s="4">
        <v>209</v>
      </c>
      <c r="L714" s="4">
        <v>28</v>
      </c>
      <c r="M714" s="4">
        <v>175</v>
      </c>
      <c r="N714" s="4">
        <v>447</v>
      </c>
      <c r="O714">
        <v>4</v>
      </c>
    </row>
    <row r="715" spans="1:15" x14ac:dyDescent="0.3">
      <c r="A715" s="1">
        <v>2017</v>
      </c>
      <c r="B715" s="2" t="s">
        <v>89</v>
      </c>
      <c r="C715" s="2" t="s">
        <v>54</v>
      </c>
      <c r="D715" s="2" t="s">
        <v>45</v>
      </c>
      <c r="E715" s="3" t="s">
        <v>26</v>
      </c>
      <c r="F715" s="3">
        <v>3233</v>
      </c>
      <c r="G715" s="4">
        <v>2104.706773894216</v>
      </c>
      <c r="H715" s="4">
        <v>36.725023198267863</v>
      </c>
      <c r="I715" s="4">
        <v>257.38694710794925</v>
      </c>
      <c r="J715" s="4">
        <v>2398.8187442004332</v>
      </c>
      <c r="K715" s="4">
        <v>354</v>
      </c>
      <c r="L715" s="4">
        <v>27</v>
      </c>
      <c r="M715" s="4">
        <v>229</v>
      </c>
      <c r="N715" s="4">
        <v>672</v>
      </c>
      <c r="O715">
        <v>5</v>
      </c>
    </row>
    <row r="716" spans="1:15" x14ac:dyDescent="0.3">
      <c r="A716" s="1">
        <v>2017</v>
      </c>
      <c r="B716" s="2" t="s">
        <v>89</v>
      </c>
      <c r="C716" s="2" t="s">
        <v>40</v>
      </c>
      <c r="D716" s="2" t="s">
        <v>56</v>
      </c>
      <c r="E716" s="3" t="s">
        <v>26</v>
      </c>
      <c r="F716" s="3">
        <v>887</v>
      </c>
      <c r="G716" s="4">
        <v>2003.9289740698985</v>
      </c>
      <c r="H716" s="4">
        <v>50.324689966178127</v>
      </c>
      <c r="I716" s="4">
        <v>254.06764374295378</v>
      </c>
      <c r="J716" s="4">
        <v>2308.3213077790306</v>
      </c>
      <c r="K716" s="4">
        <v>324</v>
      </c>
      <c r="L716" s="4">
        <v>27</v>
      </c>
      <c r="M716" s="4">
        <v>229</v>
      </c>
      <c r="N716" s="4">
        <v>652</v>
      </c>
      <c r="O716">
        <v>5</v>
      </c>
    </row>
    <row r="717" spans="1:15" x14ac:dyDescent="0.3">
      <c r="A717" s="1">
        <v>2017</v>
      </c>
      <c r="B717" s="2" t="s">
        <v>89</v>
      </c>
      <c r="C717" s="2" t="s">
        <v>41</v>
      </c>
      <c r="D717" s="2" t="s">
        <v>56</v>
      </c>
      <c r="E717" s="3" t="s">
        <v>26</v>
      </c>
      <c r="F717" s="3">
        <v>750</v>
      </c>
      <c r="G717" s="4">
        <v>2066.3333333333335</v>
      </c>
      <c r="H717" s="4">
        <v>36.216000000000001</v>
      </c>
      <c r="I717" s="4">
        <v>268.62666666666667</v>
      </c>
      <c r="J717" s="4">
        <v>2371.1759999999999</v>
      </c>
      <c r="K717" s="4">
        <v>354</v>
      </c>
      <c r="L717" s="4">
        <v>23</v>
      </c>
      <c r="M717" s="4">
        <v>234</v>
      </c>
      <c r="N717" s="4">
        <v>670</v>
      </c>
      <c r="O717">
        <v>5</v>
      </c>
    </row>
    <row r="718" spans="1:15" x14ac:dyDescent="0.3">
      <c r="A718" s="1">
        <v>2017</v>
      </c>
      <c r="B718" s="2" t="s">
        <v>89</v>
      </c>
      <c r="C718" s="2" t="s">
        <v>42</v>
      </c>
      <c r="D718" s="2" t="s">
        <v>56</v>
      </c>
      <c r="E718" s="3" t="s">
        <v>26</v>
      </c>
      <c r="F718" s="3">
        <v>793</v>
      </c>
      <c r="G718" s="4">
        <v>2255.8701134930643</v>
      </c>
      <c r="H718" s="4">
        <v>34.598991172761664</v>
      </c>
      <c r="I718" s="4">
        <v>262.29760403530895</v>
      </c>
      <c r="J718" s="4">
        <v>2552.766708701135</v>
      </c>
      <c r="K718" s="4">
        <v>386</v>
      </c>
      <c r="L718" s="4">
        <v>28</v>
      </c>
      <c r="M718" s="4">
        <v>227</v>
      </c>
      <c r="N718" s="4">
        <v>704</v>
      </c>
      <c r="O718">
        <v>5</v>
      </c>
    </row>
    <row r="719" spans="1:15" x14ac:dyDescent="0.3">
      <c r="A719" s="1">
        <v>2017</v>
      </c>
      <c r="B719" s="2" t="s">
        <v>89</v>
      </c>
      <c r="C719" s="2" t="s">
        <v>43</v>
      </c>
      <c r="D719" s="2" t="s">
        <v>56</v>
      </c>
      <c r="E719" s="3" t="s">
        <v>26</v>
      </c>
      <c r="F719" s="3">
        <v>803</v>
      </c>
      <c r="G719" s="4">
        <v>2102.5865504358653</v>
      </c>
      <c r="H719" s="4">
        <v>24.277708592777085</v>
      </c>
      <c r="I719" s="4">
        <v>245.70610211706102</v>
      </c>
      <c r="J719" s="4">
        <v>2372.5703611457038</v>
      </c>
      <c r="K719" s="4">
        <v>368</v>
      </c>
      <c r="L719" s="4">
        <v>27</v>
      </c>
      <c r="M719" s="4">
        <v>219</v>
      </c>
      <c r="N719" s="4">
        <v>655</v>
      </c>
      <c r="O719">
        <v>5</v>
      </c>
    </row>
    <row r="720" spans="1:15" x14ac:dyDescent="0.3">
      <c r="A720" s="1">
        <v>2017</v>
      </c>
      <c r="B720" s="2" t="s">
        <v>88</v>
      </c>
      <c r="C720" s="2" t="s">
        <v>54</v>
      </c>
      <c r="D720" s="2" t="s">
        <v>45</v>
      </c>
      <c r="E720" s="3" t="s">
        <v>26</v>
      </c>
      <c r="F720" s="3">
        <v>1380</v>
      </c>
      <c r="G720" s="4">
        <v>3974.2304347826089</v>
      </c>
      <c r="H720" s="4">
        <v>40.639130434782608</v>
      </c>
      <c r="I720" s="4">
        <v>258.3789855072464</v>
      </c>
      <c r="J720" s="4">
        <v>4273.2485507246374</v>
      </c>
      <c r="K720" s="4">
        <v>1809</v>
      </c>
      <c r="L720" s="4">
        <v>28</v>
      </c>
      <c r="M720" s="4">
        <v>230.5</v>
      </c>
      <c r="N720" s="4">
        <v>2114.5</v>
      </c>
      <c r="O720">
        <v>6</v>
      </c>
    </row>
    <row r="721" spans="1:15" x14ac:dyDescent="0.3">
      <c r="A721" s="1">
        <v>2017</v>
      </c>
      <c r="B721" s="2" t="s">
        <v>88</v>
      </c>
      <c r="C721" s="2" t="s">
        <v>40</v>
      </c>
      <c r="D721" s="2" t="s">
        <v>56</v>
      </c>
      <c r="E721" s="3" t="s">
        <v>26</v>
      </c>
      <c r="F721" s="3">
        <v>386</v>
      </c>
      <c r="G721" s="4">
        <v>3782.7202072538862</v>
      </c>
      <c r="H721" s="4">
        <v>67.033678756476689</v>
      </c>
      <c r="I721" s="4">
        <v>241.29015544041451</v>
      </c>
      <c r="J721" s="4">
        <v>4091.0440414507771</v>
      </c>
      <c r="K721" s="4">
        <v>1369</v>
      </c>
      <c r="L721" s="4">
        <v>28</v>
      </c>
      <c r="M721" s="4">
        <v>229</v>
      </c>
      <c r="N721" s="4">
        <v>1731</v>
      </c>
      <c r="O721">
        <v>6</v>
      </c>
    </row>
    <row r="722" spans="1:15" x14ac:dyDescent="0.3">
      <c r="A722" s="1">
        <v>2017</v>
      </c>
      <c r="B722" s="2" t="s">
        <v>88</v>
      </c>
      <c r="C722" s="2" t="s">
        <v>41</v>
      </c>
      <c r="D722" s="2" t="s">
        <v>56</v>
      </c>
      <c r="E722" s="3" t="s">
        <v>26</v>
      </c>
      <c r="F722" s="3">
        <v>316</v>
      </c>
      <c r="G722" s="4">
        <v>3852.6075949367087</v>
      </c>
      <c r="H722" s="4">
        <v>29.604430379746834</v>
      </c>
      <c r="I722" s="4">
        <v>264.22468354430379</v>
      </c>
      <c r="J722" s="4">
        <v>4146.4367088607596</v>
      </c>
      <c r="K722" s="4">
        <v>1696</v>
      </c>
      <c r="L722" s="4">
        <v>28</v>
      </c>
      <c r="M722" s="4">
        <v>233</v>
      </c>
      <c r="N722" s="4">
        <v>1994.5</v>
      </c>
      <c r="O722">
        <v>6</v>
      </c>
    </row>
    <row r="723" spans="1:15" x14ac:dyDescent="0.3">
      <c r="A723" s="1">
        <v>2017</v>
      </c>
      <c r="B723" s="2" t="s">
        <v>88</v>
      </c>
      <c r="C723" s="2" t="s">
        <v>42</v>
      </c>
      <c r="D723" s="2" t="s">
        <v>56</v>
      </c>
      <c r="E723" s="3" t="s">
        <v>26</v>
      </c>
      <c r="F723" s="3">
        <v>347</v>
      </c>
      <c r="G723" s="4">
        <v>4204.9538904899136</v>
      </c>
      <c r="H723" s="4">
        <v>34.959654178674349</v>
      </c>
      <c r="I723" s="4">
        <v>271.71181556195967</v>
      </c>
      <c r="J723" s="4">
        <v>4511.6253602305478</v>
      </c>
      <c r="K723" s="4">
        <v>1974</v>
      </c>
      <c r="L723" s="4">
        <v>29</v>
      </c>
      <c r="M723" s="4">
        <v>230</v>
      </c>
      <c r="N723" s="4">
        <v>2302</v>
      </c>
      <c r="O723">
        <v>6</v>
      </c>
    </row>
    <row r="724" spans="1:15" x14ac:dyDescent="0.3">
      <c r="A724" s="1">
        <v>2017</v>
      </c>
      <c r="B724" s="2" t="s">
        <v>88</v>
      </c>
      <c r="C724" s="2" t="s">
        <v>43</v>
      </c>
      <c r="D724" s="2" t="s">
        <v>56</v>
      </c>
      <c r="E724" s="3" t="s">
        <v>26</v>
      </c>
      <c r="F724" s="3">
        <v>331</v>
      </c>
      <c r="G724" s="4">
        <v>4071.7975830815708</v>
      </c>
      <c r="H724" s="4">
        <v>26.347432024169184</v>
      </c>
      <c r="I724" s="4">
        <v>258.74924471299096</v>
      </c>
      <c r="J724" s="4">
        <v>4356.8942598187314</v>
      </c>
      <c r="K724" s="4">
        <v>1955</v>
      </c>
      <c r="L724" s="4">
        <v>28</v>
      </c>
      <c r="M724" s="4">
        <v>231</v>
      </c>
      <c r="N724" s="4">
        <v>2258</v>
      </c>
      <c r="O724">
        <v>6</v>
      </c>
    </row>
    <row r="725" spans="1:15" x14ac:dyDescent="0.3">
      <c r="A725" s="1">
        <v>2017</v>
      </c>
      <c r="B725" s="2" t="s">
        <v>87</v>
      </c>
      <c r="C725" s="2" t="s">
        <v>54</v>
      </c>
      <c r="D725" s="2" t="s">
        <v>45</v>
      </c>
      <c r="E725" s="3" t="s">
        <v>26</v>
      </c>
      <c r="F725" s="3">
        <v>1853</v>
      </c>
      <c r="G725" s="4">
        <v>712.40097139773343</v>
      </c>
      <c r="H725" s="4">
        <v>33.810037776578518</v>
      </c>
      <c r="I725" s="4">
        <v>256.64813815434428</v>
      </c>
      <c r="J725" s="4">
        <v>1002.8591473286563</v>
      </c>
      <c r="K725" s="4">
        <v>202</v>
      </c>
      <c r="L725" s="4">
        <v>20</v>
      </c>
      <c r="M725" s="4">
        <v>228</v>
      </c>
      <c r="N725" s="4">
        <v>524</v>
      </c>
      <c r="O725">
        <v>7</v>
      </c>
    </row>
    <row r="726" spans="1:15" x14ac:dyDescent="0.3">
      <c r="A726" s="1">
        <v>2017</v>
      </c>
      <c r="B726" s="2" t="s">
        <v>87</v>
      </c>
      <c r="C726" s="2" t="s">
        <v>40</v>
      </c>
      <c r="D726" s="2" t="s">
        <v>56</v>
      </c>
      <c r="E726" s="3" t="s">
        <v>26</v>
      </c>
      <c r="F726" s="3">
        <v>501</v>
      </c>
      <c r="G726" s="4">
        <v>633.44311377245504</v>
      </c>
      <c r="H726" s="4">
        <v>37.451097804391217</v>
      </c>
      <c r="I726" s="4">
        <v>263.9121756487026</v>
      </c>
      <c r="J726" s="4">
        <v>934.80638722554886</v>
      </c>
      <c r="K726" s="4">
        <v>208</v>
      </c>
      <c r="L726" s="4">
        <v>22</v>
      </c>
      <c r="M726" s="4">
        <v>231</v>
      </c>
      <c r="N726" s="4">
        <v>531</v>
      </c>
      <c r="O726">
        <v>7</v>
      </c>
    </row>
    <row r="727" spans="1:15" x14ac:dyDescent="0.3">
      <c r="A727" s="1">
        <v>2017</v>
      </c>
      <c r="B727" s="2" t="s">
        <v>87</v>
      </c>
      <c r="C727" s="2" t="s">
        <v>41</v>
      </c>
      <c r="D727" s="2" t="s">
        <v>56</v>
      </c>
      <c r="E727" s="3" t="s">
        <v>26</v>
      </c>
      <c r="F727" s="3">
        <v>434</v>
      </c>
      <c r="G727" s="4">
        <v>765.72811059907838</v>
      </c>
      <c r="H727" s="4">
        <v>41.02995391705069</v>
      </c>
      <c r="I727" s="4">
        <v>271.83179723502303</v>
      </c>
      <c r="J727" s="4">
        <v>1078.5898617511521</v>
      </c>
      <c r="K727" s="4">
        <v>166.5</v>
      </c>
      <c r="L727" s="4">
        <v>14</v>
      </c>
      <c r="M727" s="4">
        <v>239</v>
      </c>
      <c r="N727" s="4">
        <v>506.5</v>
      </c>
      <c r="O727">
        <v>7</v>
      </c>
    </row>
    <row r="728" spans="1:15" x14ac:dyDescent="0.3">
      <c r="A728" s="1">
        <v>2017</v>
      </c>
      <c r="B728" s="2" t="s">
        <v>87</v>
      </c>
      <c r="C728" s="2" t="s">
        <v>42</v>
      </c>
      <c r="D728" s="2" t="s">
        <v>56</v>
      </c>
      <c r="E728" s="3" t="s">
        <v>26</v>
      </c>
      <c r="F728" s="3">
        <v>446</v>
      </c>
      <c r="G728" s="4">
        <v>739.43049327354265</v>
      </c>
      <c r="H728" s="4">
        <v>34.318385650224215</v>
      </c>
      <c r="I728" s="4">
        <v>254.97309417040358</v>
      </c>
      <c r="J728" s="4">
        <v>1028.7219730941704</v>
      </c>
      <c r="K728" s="4">
        <v>230.5</v>
      </c>
      <c r="L728" s="4">
        <v>27</v>
      </c>
      <c r="M728" s="4">
        <v>225</v>
      </c>
      <c r="N728" s="4">
        <v>538.5</v>
      </c>
      <c r="O728">
        <v>7</v>
      </c>
    </row>
    <row r="729" spans="1:15" x14ac:dyDescent="0.3">
      <c r="A729" s="1">
        <v>2017</v>
      </c>
      <c r="B729" s="2" t="s">
        <v>87</v>
      </c>
      <c r="C729" s="2" t="s">
        <v>43</v>
      </c>
      <c r="D729" s="2" t="s">
        <v>56</v>
      </c>
      <c r="E729" s="3" t="s">
        <v>26</v>
      </c>
      <c r="F729" s="3">
        <v>472</v>
      </c>
      <c r="G729" s="4">
        <v>721.63559322033893</v>
      </c>
      <c r="H729" s="4">
        <v>22.826271186440678</v>
      </c>
      <c r="I729" s="4">
        <v>236.5593220338983</v>
      </c>
      <c r="J729" s="4">
        <v>981.02118644067798</v>
      </c>
      <c r="K729" s="4">
        <v>191</v>
      </c>
      <c r="L729" s="4">
        <v>17</v>
      </c>
      <c r="M729" s="4">
        <v>215</v>
      </c>
      <c r="N729" s="4">
        <v>506</v>
      </c>
      <c r="O729">
        <v>7</v>
      </c>
    </row>
    <row r="730" spans="1:15" x14ac:dyDescent="0.3">
      <c r="A730" s="1">
        <v>2017</v>
      </c>
      <c r="B730" s="2" t="s">
        <v>57</v>
      </c>
      <c r="C730" s="2" t="s">
        <v>54</v>
      </c>
      <c r="D730" s="2" t="s">
        <v>45</v>
      </c>
      <c r="E730" s="3" t="s">
        <v>26</v>
      </c>
      <c r="F730" s="3">
        <v>6711</v>
      </c>
      <c r="G730" s="4">
        <v>70.894203546416335</v>
      </c>
      <c r="H730" s="4">
        <v>16.687378930114736</v>
      </c>
      <c r="I730" s="4">
        <v>137.65936522127851</v>
      </c>
      <c r="J730" s="4">
        <v>225.24094769780956</v>
      </c>
      <c r="K730" s="4">
        <v>21</v>
      </c>
      <c r="L730" s="4">
        <v>2</v>
      </c>
      <c r="M730" s="4">
        <v>105</v>
      </c>
      <c r="N730" s="4">
        <v>179</v>
      </c>
      <c r="O730">
        <v>8</v>
      </c>
    </row>
    <row r="731" spans="1:15" x14ac:dyDescent="0.3">
      <c r="A731" s="1">
        <v>2017</v>
      </c>
      <c r="B731" s="2" t="s">
        <v>57</v>
      </c>
      <c r="C731" s="2" t="s">
        <v>40</v>
      </c>
      <c r="D731" s="2" t="s">
        <v>56</v>
      </c>
      <c r="E731" s="3" t="s">
        <v>26</v>
      </c>
      <c r="F731" s="3">
        <v>1764</v>
      </c>
      <c r="G731" s="4">
        <v>70.959183673469383</v>
      </c>
      <c r="H731" s="4">
        <v>17.093537414965986</v>
      </c>
      <c r="I731" s="4">
        <v>138.92970521541949</v>
      </c>
      <c r="J731" s="4">
        <v>226.98242630385488</v>
      </c>
      <c r="K731" s="4">
        <v>24</v>
      </c>
      <c r="L731" s="4">
        <v>2</v>
      </c>
      <c r="M731" s="4">
        <v>104</v>
      </c>
      <c r="N731" s="4">
        <v>179</v>
      </c>
      <c r="O731">
        <v>8</v>
      </c>
    </row>
    <row r="732" spans="1:15" x14ac:dyDescent="0.3">
      <c r="A732" s="1">
        <v>2017</v>
      </c>
      <c r="B732" s="2" t="s">
        <v>57</v>
      </c>
      <c r="C732" s="2" t="s">
        <v>41</v>
      </c>
      <c r="D732" s="2" t="s">
        <v>56</v>
      </c>
      <c r="E732" s="3" t="s">
        <v>26</v>
      </c>
      <c r="F732" s="3">
        <v>1620</v>
      </c>
      <c r="G732" s="4">
        <v>72.427777777777777</v>
      </c>
      <c r="H732" s="4">
        <v>15.433333333333334</v>
      </c>
      <c r="I732" s="4">
        <v>138.32530864197531</v>
      </c>
      <c r="J732" s="4">
        <v>226.18641975308643</v>
      </c>
      <c r="K732" s="4">
        <v>21</v>
      </c>
      <c r="L732" s="4">
        <v>2</v>
      </c>
      <c r="M732" s="4">
        <v>99</v>
      </c>
      <c r="N732" s="4">
        <v>173.5</v>
      </c>
      <c r="O732">
        <v>8</v>
      </c>
    </row>
    <row r="733" spans="1:15" x14ac:dyDescent="0.3">
      <c r="A733" s="1">
        <v>2017</v>
      </c>
      <c r="B733" s="2" t="s">
        <v>57</v>
      </c>
      <c r="C733" s="2" t="s">
        <v>42</v>
      </c>
      <c r="D733" s="2" t="s">
        <v>56</v>
      </c>
      <c r="E733" s="3" t="s">
        <v>26</v>
      </c>
      <c r="F733" s="3">
        <v>1706</v>
      </c>
      <c r="G733" s="4">
        <v>67.03223915592028</v>
      </c>
      <c r="H733" s="4">
        <v>16.549824150058615</v>
      </c>
      <c r="I733" s="4">
        <v>134.87456037514653</v>
      </c>
      <c r="J733" s="4">
        <v>218.45662368112545</v>
      </c>
      <c r="K733" s="4">
        <v>20</v>
      </c>
      <c r="L733" s="4">
        <v>2</v>
      </c>
      <c r="M733" s="4">
        <v>101</v>
      </c>
      <c r="N733" s="4">
        <v>176</v>
      </c>
      <c r="O733">
        <v>8</v>
      </c>
    </row>
    <row r="734" spans="1:15" x14ac:dyDescent="0.3">
      <c r="A734" s="1">
        <v>2017</v>
      </c>
      <c r="B734" s="2" t="s">
        <v>57</v>
      </c>
      <c r="C734" s="2" t="s">
        <v>43</v>
      </c>
      <c r="D734" s="2" t="s">
        <v>56</v>
      </c>
      <c r="E734" s="3" t="s">
        <v>26</v>
      </c>
      <c r="F734" s="3">
        <v>1621</v>
      </c>
      <c r="G734" s="4">
        <v>73.355336212214681</v>
      </c>
      <c r="H734" s="4">
        <v>17.643429981492904</v>
      </c>
      <c r="I734" s="4">
        <v>138.54225786551513</v>
      </c>
      <c r="J734" s="4">
        <v>229.54102405922271</v>
      </c>
      <c r="K734" s="4">
        <v>17</v>
      </c>
      <c r="L734" s="4">
        <v>2</v>
      </c>
      <c r="M734" s="4">
        <v>117</v>
      </c>
      <c r="N734" s="4">
        <v>185</v>
      </c>
      <c r="O734">
        <v>8</v>
      </c>
    </row>
    <row r="735" spans="1:15" x14ac:dyDescent="0.3">
      <c r="A735" s="1">
        <v>2017</v>
      </c>
      <c r="B735" s="2" t="s">
        <v>125</v>
      </c>
      <c r="C735" s="2" t="s">
        <v>54</v>
      </c>
      <c r="D735" s="2" t="s">
        <v>45</v>
      </c>
      <c r="E735" s="3" t="s">
        <v>26</v>
      </c>
      <c r="F735" s="3">
        <v>108433</v>
      </c>
      <c r="G735" s="4">
        <v>49.512556140658283</v>
      </c>
      <c r="H735" s="4">
        <v>17.212545996145085</v>
      </c>
      <c r="I735" s="4">
        <v>47.450388719301323</v>
      </c>
      <c r="J735" s="4">
        <v>114.17549085610469</v>
      </c>
      <c r="K735" s="4">
        <v>8</v>
      </c>
      <c r="L735" s="4">
        <v>15</v>
      </c>
      <c r="M735" s="4">
        <v>5</v>
      </c>
      <c r="N735" s="4">
        <v>58</v>
      </c>
      <c r="O735">
        <v>9</v>
      </c>
    </row>
    <row r="736" spans="1:15" x14ac:dyDescent="0.3">
      <c r="A736" s="1">
        <v>2017</v>
      </c>
      <c r="B736" s="2" t="s">
        <v>125</v>
      </c>
      <c r="C736" s="2" t="s">
        <v>40</v>
      </c>
      <c r="D736" s="2" t="s">
        <v>56</v>
      </c>
      <c r="E736" s="3" t="s">
        <v>26</v>
      </c>
      <c r="F736" s="3">
        <v>31333</v>
      </c>
      <c r="G736" s="4">
        <v>49.033606740497241</v>
      </c>
      <c r="H736" s="4">
        <v>17.83601953212268</v>
      </c>
      <c r="I736" s="4">
        <v>49.178533814189514</v>
      </c>
      <c r="J736" s="4">
        <v>116.04816008680943</v>
      </c>
      <c r="K736" s="4">
        <v>8</v>
      </c>
      <c r="L736" s="4">
        <v>15</v>
      </c>
      <c r="M736" s="4">
        <v>6</v>
      </c>
      <c r="N736" s="4">
        <v>60</v>
      </c>
      <c r="O736">
        <v>9</v>
      </c>
    </row>
    <row r="737" spans="1:15" x14ac:dyDescent="0.3">
      <c r="A737" s="1">
        <v>2017</v>
      </c>
      <c r="B737" s="2" t="s">
        <v>125</v>
      </c>
      <c r="C737" s="2" t="s">
        <v>41</v>
      </c>
      <c r="D737" s="2" t="s">
        <v>56</v>
      </c>
      <c r="E737" s="3" t="s">
        <v>26</v>
      </c>
      <c r="F737" s="3">
        <v>26952</v>
      </c>
      <c r="G737" s="4">
        <v>48.442750074205996</v>
      </c>
      <c r="H737" s="4">
        <v>16.52411694864945</v>
      </c>
      <c r="I737" s="4">
        <v>46.262615019293555</v>
      </c>
      <c r="J737" s="4">
        <v>111.229482042149</v>
      </c>
      <c r="K737" s="4">
        <v>8</v>
      </c>
      <c r="L737" s="4">
        <v>15</v>
      </c>
      <c r="M737" s="4">
        <v>6</v>
      </c>
      <c r="N737" s="4">
        <v>56</v>
      </c>
      <c r="O737">
        <v>9</v>
      </c>
    </row>
    <row r="738" spans="1:15" x14ac:dyDescent="0.3">
      <c r="A738" s="1">
        <v>2017</v>
      </c>
      <c r="B738" s="2" t="s">
        <v>125</v>
      </c>
      <c r="C738" s="2" t="s">
        <v>42</v>
      </c>
      <c r="D738" s="2" t="s">
        <v>56</v>
      </c>
      <c r="E738" s="3" t="s">
        <v>26</v>
      </c>
      <c r="F738" s="3">
        <v>25363</v>
      </c>
      <c r="G738" s="4">
        <v>49.72660962819856</v>
      </c>
      <c r="H738" s="4">
        <v>16.789654220715214</v>
      </c>
      <c r="I738" s="4">
        <v>46.503568189882898</v>
      </c>
      <c r="J738" s="4">
        <v>113.01983203879668</v>
      </c>
      <c r="K738" s="4">
        <v>9</v>
      </c>
      <c r="L738" s="4">
        <v>15</v>
      </c>
      <c r="M738" s="4">
        <v>6</v>
      </c>
      <c r="N738" s="4">
        <v>59</v>
      </c>
      <c r="O738">
        <v>9</v>
      </c>
    </row>
    <row r="739" spans="1:15" x14ac:dyDescent="0.3">
      <c r="A739" s="1">
        <v>2017</v>
      </c>
      <c r="B739" s="2" t="s">
        <v>125</v>
      </c>
      <c r="C739" s="2" t="s">
        <v>43</v>
      </c>
      <c r="D739" s="2" t="s">
        <v>56</v>
      </c>
      <c r="E739" s="3" t="s">
        <v>26</v>
      </c>
      <c r="F739" s="3">
        <v>24785</v>
      </c>
      <c r="G739" s="4">
        <v>51.062336090377244</v>
      </c>
      <c r="H739" s="4">
        <v>17.605729271736937</v>
      </c>
      <c r="I739" s="4">
        <v>47.526205366148879</v>
      </c>
      <c r="J739" s="4">
        <v>116.19427072826306</v>
      </c>
      <c r="K739" s="4">
        <v>8</v>
      </c>
      <c r="L739" s="4">
        <v>15</v>
      </c>
      <c r="M739" s="4">
        <v>4</v>
      </c>
      <c r="N739" s="4">
        <v>58</v>
      </c>
      <c r="O739">
        <v>9</v>
      </c>
    </row>
    <row r="740" spans="1:15" x14ac:dyDescent="0.3">
      <c r="A740" s="1">
        <v>2017</v>
      </c>
      <c r="B740" s="2" t="s">
        <v>58</v>
      </c>
      <c r="C740" s="2" t="s">
        <v>54</v>
      </c>
      <c r="D740" s="2" t="s">
        <v>45</v>
      </c>
      <c r="E740" s="3" t="s">
        <v>26</v>
      </c>
      <c r="F740" s="3">
        <v>2620</v>
      </c>
      <c r="G740" s="4">
        <v>65.124809160305347</v>
      </c>
      <c r="H740" s="4">
        <v>20.037404580152671</v>
      </c>
      <c r="I740" s="4">
        <v>87.054580152671761</v>
      </c>
      <c r="J740" s="4">
        <v>172.21679389312976</v>
      </c>
      <c r="K740" s="4">
        <v>6</v>
      </c>
      <c r="L740" s="4">
        <v>16</v>
      </c>
      <c r="M740" s="4">
        <v>42</v>
      </c>
      <c r="N740" s="4">
        <v>115</v>
      </c>
      <c r="O740">
        <v>10</v>
      </c>
    </row>
    <row r="741" spans="1:15" x14ac:dyDescent="0.3">
      <c r="A741" s="1">
        <v>2017</v>
      </c>
      <c r="B741" s="2" t="s">
        <v>58</v>
      </c>
      <c r="C741" s="2" t="s">
        <v>40</v>
      </c>
      <c r="D741" s="2" t="s">
        <v>56</v>
      </c>
      <c r="E741" s="3" t="s">
        <v>26</v>
      </c>
      <c r="F741" s="3">
        <v>713</v>
      </c>
      <c r="G741" s="4">
        <v>58.987377279102382</v>
      </c>
      <c r="H741" s="4">
        <v>19.569424964936886</v>
      </c>
      <c r="I741" s="4">
        <v>89.722300140252457</v>
      </c>
      <c r="J741" s="4">
        <v>168.27910238429172</v>
      </c>
      <c r="K741" s="4">
        <v>21</v>
      </c>
      <c r="L741" s="4">
        <v>17</v>
      </c>
      <c r="M741" s="4">
        <v>36</v>
      </c>
      <c r="N741" s="4">
        <v>114</v>
      </c>
      <c r="O741">
        <v>10</v>
      </c>
    </row>
    <row r="742" spans="1:15" x14ac:dyDescent="0.3">
      <c r="A742" s="1">
        <v>2017</v>
      </c>
      <c r="B742" s="2" t="s">
        <v>58</v>
      </c>
      <c r="C742" s="2" t="s">
        <v>41</v>
      </c>
      <c r="D742" s="2" t="s">
        <v>56</v>
      </c>
      <c r="E742" s="3" t="s">
        <v>26</v>
      </c>
      <c r="F742" s="3">
        <v>655</v>
      </c>
      <c r="G742" s="4">
        <v>70.622900763358786</v>
      </c>
      <c r="H742" s="4">
        <v>21.309923664122138</v>
      </c>
      <c r="I742" s="4">
        <v>79.856488549618319</v>
      </c>
      <c r="J742" s="4">
        <v>171.78931297709923</v>
      </c>
      <c r="K742" s="4">
        <v>5</v>
      </c>
      <c r="L742" s="4">
        <v>17</v>
      </c>
      <c r="M742" s="4">
        <v>38</v>
      </c>
      <c r="N742" s="4">
        <v>109</v>
      </c>
      <c r="O742">
        <v>10</v>
      </c>
    </row>
    <row r="743" spans="1:15" x14ac:dyDescent="0.3">
      <c r="A743" s="1">
        <v>2017</v>
      </c>
      <c r="B743" s="2" t="s">
        <v>58</v>
      </c>
      <c r="C743" s="2" t="s">
        <v>42</v>
      </c>
      <c r="D743" s="2" t="s">
        <v>56</v>
      </c>
      <c r="E743" s="3" t="s">
        <v>26</v>
      </c>
      <c r="F743" s="3">
        <v>646</v>
      </c>
      <c r="G743" s="4">
        <v>66.04179566563468</v>
      </c>
      <c r="H743" s="4">
        <v>20.982972136222909</v>
      </c>
      <c r="I743" s="4">
        <v>86.829721362229108</v>
      </c>
      <c r="J743" s="4">
        <v>173.85448916408669</v>
      </c>
      <c r="K743" s="4">
        <v>3</v>
      </c>
      <c r="L743" s="4">
        <v>16</v>
      </c>
      <c r="M743" s="4">
        <v>42</v>
      </c>
      <c r="N743" s="4">
        <v>112.5</v>
      </c>
      <c r="O743">
        <v>10</v>
      </c>
    </row>
    <row r="744" spans="1:15" x14ac:dyDescent="0.3">
      <c r="A744" s="1">
        <v>2017</v>
      </c>
      <c r="B744" s="2" t="s">
        <v>58</v>
      </c>
      <c r="C744" s="2" t="s">
        <v>43</v>
      </c>
      <c r="D744" s="2" t="s">
        <v>56</v>
      </c>
      <c r="E744" s="3" t="s">
        <v>26</v>
      </c>
      <c r="F744" s="3">
        <v>606</v>
      </c>
      <c r="G744" s="4">
        <v>65.425742574257427</v>
      </c>
      <c r="H744" s="4">
        <v>18.204620462046204</v>
      </c>
      <c r="I744" s="4">
        <v>91.93564356435644</v>
      </c>
      <c r="J744" s="4">
        <v>175.56600660066007</v>
      </c>
      <c r="K744" s="4">
        <v>4</v>
      </c>
      <c r="L744" s="4">
        <v>15</v>
      </c>
      <c r="M744" s="4">
        <v>52.5</v>
      </c>
      <c r="N744" s="4">
        <v>127</v>
      </c>
      <c r="O744">
        <v>10</v>
      </c>
    </row>
    <row r="745" spans="1:15" x14ac:dyDescent="0.3">
      <c r="A745" s="1">
        <v>2017</v>
      </c>
      <c r="B745" s="2" t="s">
        <v>59</v>
      </c>
      <c r="C745" s="2" t="s">
        <v>54</v>
      </c>
      <c r="D745" s="2" t="s">
        <v>45</v>
      </c>
      <c r="E745" s="3" t="s">
        <v>26</v>
      </c>
      <c r="F745" s="3">
        <v>45328</v>
      </c>
      <c r="G745" s="4">
        <v>69.42227762089658</v>
      </c>
      <c r="H745" s="4">
        <v>26.488329509354042</v>
      </c>
      <c r="I745" s="4">
        <v>63.216532827391461</v>
      </c>
      <c r="J745" s="4">
        <v>159.12713995764207</v>
      </c>
      <c r="K745" s="4">
        <v>13</v>
      </c>
      <c r="L745" s="4">
        <v>17</v>
      </c>
      <c r="M745" s="4">
        <v>7</v>
      </c>
      <c r="N745" s="4">
        <v>92</v>
      </c>
      <c r="O745">
        <v>11</v>
      </c>
    </row>
    <row r="746" spans="1:15" x14ac:dyDescent="0.3">
      <c r="A746" s="1">
        <v>2017</v>
      </c>
      <c r="B746" s="2" t="s">
        <v>59</v>
      </c>
      <c r="C746" s="2" t="s">
        <v>40</v>
      </c>
      <c r="D746" s="2" t="s">
        <v>56</v>
      </c>
      <c r="E746" s="3" t="s">
        <v>26</v>
      </c>
      <c r="F746" s="3">
        <v>12474</v>
      </c>
      <c r="G746" s="4">
        <v>69.426727593394261</v>
      </c>
      <c r="H746" s="4">
        <v>27.078563411896745</v>
      </c>
      <c r="I746" s="4">
        <v>62.859147025813691</v>
      </c>
      <c r="J746" s="4">
        <v>159.3644380311047</v>
      </c>
      <c r="K746" s="4">
        <v>26</v>
      </c>
      <c r="L746" s="4">
        <v>18</v>
      </c>
      <c r="M746" s="4">
        <v>7</v>
      </c>
      <c r="N746" s="4">
        <v>98</v>
      </c>
      <c r="O746">
        <v>11</v>
      </c>
    </row>
    <row r="747" spans="1:15" x14ac:dyDescent="0.3">
      <c r="A747" s="1">
        <v>2017</v>
      </c>
      <c r="B747" s="2" t="s">
        <v>59</v>
      </c>
      <c r="C747" s="2" t="s">
        <v>41</v>
      </c>
      <c r="D747" s="2" t="s">
        <v>56</v>
      </c>
      <c r="E747" s="3" t="s">
        <v>26</v>
      </c>
      <c r="F747" s="3">
        <v>11435</v>
      </c>
      <c r="G747" s="4">
        <v>67.775951027547009</v>
      </c>
      <c r="H747" s="4">
        <v>25.183734149540882</v>
      </c>
      <c r="I747" s="4">
        <v>61.360996939221685</v>
      </c>
      <c r="J747" s="4">
        <v>154.32068211630957</v>
      </c>
      <c r="K747" s="4">
        <v>20</v>
      </c>
      <c r="L747" s="4">
        <v>17</v>
      </c>
      <c r="M747" s="4">
        <v>7</v>
      </c>
      <c r="N747" s="4">
        <v>88</v>
      </c>
      <c r="O747">
        <v>11</v>
      </c>
    </row>
    <row r="748" spans="1:15" x14ac:dyDescent="0.3">
      <c r="A748" s="1">
        <v>2017</v>
      </c>
      <c r="B748" s="2" t="s">
        <v>59</v>
      </c>
      <c r="C748" s="2" t="s">
        <v>42</v>
      </c>
      <c r="D748" s="2" t="s">
        <v>56</v>
      </c>
      <c r="E748" s="3" t="s">
        <v>26</v>
      </c>
      <c r="F748" s="3">
        <v>10844</v>
      </c>
      <c r="G748" s="4">
        <v>68.645149391368506</v>
      </c>
      <c r="H748" s="4">
        <v>25.966617484323127</v>
      </c>
      <c r="I748" s="4">
        <v>67.047122832902986</v>
      </c>
      <c r="J748" s="4">
        <v>161.65888970859461</v>
      </c>
      <c r="K748" s="4">
        <v>4</v>
      </c>
      <c r="L748" s="4">
        <v>17</v>
      </c>
      <c r="M748" s="4">
        <v>10</v>
      </c>
      <c r="N748" s="4">
        <v>88</v>
      </c>
      <c r="O748">
        <v>11</v>
      </c>
    </row>
    <row r="749" spans="1:15" x14ac:dyDescent="0.3">
      <c r="A749" s="1">
        <v>2017</v>
      </c>
      <c r="B749" s="2" t="s">
        <v>59</v>
      </c>
      <c r="C749" s="2" t="s">
        <v>43</v>
      </c>
      <c r="D749" s="2" t="s">
        <v>56</v>
      </c>
      <c r="E749" s="3" t="s">
        <v>26</v>
      </c>
      <c r="F749" s="3">
        <v>10575</v>
      </c>
      <c r="G749" s="4">
        <v>71.994137115839237</v>
      </c>
      <c r="H749" s="4">
        <v>27.737777777777779</v>
      </c>
      <c r="I749" s="4">
        <v>61.716501182033099</v>
      </c>
      <c r="J749" s="4">
        <v>161.44841607565013</v>
      </c>
      <c r="K749" s="4">
        <v>3</v>
      </c>
      <c r="L749" s="4">
        <v>17</v>
      </c>
      <c r="M749" s="4">
        <v>5</v>
      </c>
      <c r="N749" s="4">
        <v>93</v>
      </c>
      <c r="O749">
        <v>11</v>
      </c>
    </row>
    <row r="750" spans="1:15" x14ac:dyDescent="0.3">
      <c r="A750" s="1">
        <v>2017</v>
      </c>
      <c r="B750" s="2" t="s">
        <v>60</v>
      </c>
      <c r="C750" s="2" t="s">
        <v>54</v>
      </c>
      <c r="D750" s="2" t="s">
        <v>45</v>
      </c>
      <c r="E750" s="3" t="s">
        <v>26</v>
      </c>
      <c r="F750" s="3">
        <v>14508</v>
      </c>
      <c r="G750" s="4">
        <v>34.996967190515576</v>
      </c>
      <c r="H750" s="4">
        <v>19.942859112213952</v>
      </c>
      <c r="I750" s="4">
        <v>66.133719327267713</v>
      </c>
      <c r="J750" s="4">
        <v>121.07354562999724</v>
      </c>
      <c r="K750" s="4">
        <v>1</v>
      </c>
      <c r="L750" s="4">
        <v>16</v>
      </c>
      <c r="M750" s="4">
        <v>28</v>
      </c>
      <c r="N750" s="4">
        <v>68</v>
      </c>
      <c r="O750">
        <v>12</v>
      </c>
    </row>
    <row r="751" spans="1:15" x14ac:dyDescent="0.3">
      <c r="A751" s="1">
        <v>2017</v>
      </c>
      <c r="B751" s="2" t="s">
        <v>60</v>
      </c>
      <c r="C751" s="2" t="s">
        <v>40</v>
      </c>
      <c r="D751" s="2" t="s">
        <v>56</v>
      </c>
      <c r="E751" s="3" t="s">
        <v>26</v>
      </c>
      <c r="F751" s="3">
        <v>3683</v>
      </c>
      <c r="G751" s="4">
        <v>37.112408362747757</v>
      </c>
      <c r="H751" s="4">
        <v>20.510724952484388</v>
      </c>
      <c r="I751" s="4">
        <v>67.6806950855281</v>
      </c>
      <c r="J751" s="4">
        <v>125.30382840076025</v>
      </c>
      <c r="K751" s="4">
        <v>1</v>
      </c>
      <c r="L751" s="4">
        <v>17</v>
      </c>
      <c r="M751" s="4">
        <v>28</v>
      </c>
      <c r="N751" s="4">
        <v>82</v>
      </c>
      <c r="O751">
        <v>12</v>
      </c>
    </row>
    <row r="752" spans="1:15" x14ac:dyDescent="0.3">
      <c r="A752" s="1">
        <v>2017</v>
      </c>
      <c r="B752" s="2" t="s">
        <v>60</v>
      </c>
      <c r="C752" s="2" t="s">
        <v>41</v>
      </c>
      <c r="D752" s="2" t="s">
        <v>56</v>
      </c>
      <c r="E752" s="3" t="s">
        <v>26</v>
      </c>
      <c r="F752" s="3">
        <v>3591</v>
      </c>
      <c r="G752" s="4">
        <v>37.39459760512392</v>
      </c>
      <c r="H752" s="4">
        <v>20.835700362016151</v>
      </c>
      <c r="I752" s="4">
        <v>67.867167919799499</v>
      </c>
      <c r="J752" s="4">
        <v>126.09746588693957</v>
      </c>
      <c r="K752" s="4">
        <v>1</v>
      </c>
      <c r="L752" s="4">
        <v>16</v>
      </c>
      <c r="M752" s="4">
        <v>27</v>
      </c>
      <c r="N752" s="4">
        <v>67</v>
      </c>
      <c r="O752">
        <v>12</v>
      </c>
    </row>
    <row r="753" spans="1:15" x14ac:dyDescent="0.3">
      <c r="A753" s="1">
        <v>2017</v>
      </c>
      <c r="B753" s="2" t="s">
        <v>60</v>
      </c>
      <c r="C753" s="2" t="s">
        <v>42</v>
      </c>
      <c r="D753" s="2" t="s">
        <v>56</v>
      </c>
      <c r="E753" s="3" t="s">
        <v>26</v>
      </c>
      <c r="F753" s="3">
        <v>3692</v>
      </c>
      <c r="G753" s="4">
        <v>32.550920910075838</v>
      </c>
      <c r="H753" s="4">
        <v>18.491603466955581</v>
      </c>
      <c r="I753" s="4">
        <v>65.961809317443127</v>
      </c>
      <c r="J753" s="4">
        <v>117.00433369447454</v>
      </c>
      <c r="K753" s="4">
        <v>1</v>
      </c>
      <c r="L753" s="4">
        <v>16</v>
      </c>
      <c r="M753" s="4">
        <v>27</v>
      </c>
      <c r="N753" s="4">
        <v>62.5</v>
      </c>
      <c r="O753">
        <v>12</v>
      </c>
    </row>
    <row r="754" spans="1:15" x14ac:dyDescent="0.3">
      <c r="A754" s="1">
        <v>2017</v>
      </c>
      <c r="B754" s="2" t="s">
        <v>60</v>
      </c>
      <c r="C754" s="2" t="s">
        <v>43</v>
      </c>
      <c r="D754" s="2" t="s">
        <v>56</v>
      </c>
      <c r="E754" s="3" t="s">
        <v>26</v>
      </c>
      <c r="F754" s="3">
        <v>3542</v>
      </c>
      <c r="G754" s="4">
        <v>32.91614906832298</v>
      </c>
      <c r="H754" s="4">
        <v>19.95990965556183</v>
      </c>
      <c r="I754" s="4">
        <v>62.946922642574819</v>
      </c>
      <c r="J754" s="4">
        <v>115.82298136645963</v>
      </c>
      <c r="K754" s="4">
        <v>1</v>
      </c>
      <c r="L754" s="4">
        <v>16</v>
      </c>
      <c r="M754" s="4">
        <v>26</v>
      </c>
      <c r="N754" s="4">
        <v>65</v>
      </c>
      <c r="O754">
        <v>12</v>
      </c>
    </row>
    <row r="755" spans="1:15" x14ac:dyDescent="0.3">
      <c r="A755" s="1">
        <v>2017</v>
      </c>
      <c r="B755" s="2" t="s">
        <v>61</v>
      </c>
      <c r="C755" s="2" t="s">
        <v>54</v>
      </c>
      <c r="D755" s="2" t="s">
        <v>45</v>
      </c>
      <c r="E755" s="3" t="s">
        <v>26</v>
      </c>
      <c r="F755" s="3">
        <v>20544</v>
      </c>
      <c r="G755" s="4">
        <v>51.866579049844233</v>
      </c>
      <c r="H755" s="4">
        <v>17.267231308411215</v>
      </c>
      <c r="I755" s="4">
        <v>58.719966900311526</v>
      </c>
      <c r="J755" s="4">
        <v>127.85377725856698</v>
      </c>
      <c r="K755" s="4">
        <v>5</v>
      </c>
      <c r="L755" s="4">
        <v>14</v>
      </c>
      <c r="M755" s="4">
        <v>15</v>
      </c>
      <c r="N755" s="4">
        <v>65</v>
      </c>
      <c r="O755">
        <v>13</v>
      </c>
    </row>
    <row r="756" spans="1:15" x14ac:dyDescent="0.3">
      <c r="A756" s="1">
        <v>2017</v>
      </c>
      <c r="B756" s="2" t="s">
        <v>61</v>
      </c>
      <c r="C756" s="2" t="s">
        <v>40</v>
      </c>
      <c r="D756" s="2" t="s">
        <v>56</v>
      </c>
      <c r="E756" s="3" t="s">
        <v>26</v>
      </c>
      <c r="F756" s="3">
        <v>5404</v>
      </c>
      <c r="G756" s="4">
        <v>53.623056994818654</v>
      </c>
      <c r="H756" s="4">
        <v>18.114359733530719</v>
      </c>
      <c r="I756" s="4">
        <v>61.227424130273874</v>
      </c>
      <c r="J756" s="4">
        <v>132.96484085862323</v>
      </c>
      <c r="K756" s="4">
        <v>7</v>
      </c>
      <c r="L756" s="4">
        <v>15</v>
      </c>
      <c r="M756" s="4">
        <v>21</v>
      </c>
      <c r="N756" s="4">
        <v>74</v>
      </c>
      <c r="O756">
        <v>13</v>
      </c>
    </row>
    <row r="757" spans="1:15" x14ac:dyDescent="0.3">
      <c r="A757" s="1">
        <v>2017</v>
      </c>
      <c r="B757" s="2" t="s">
        <v>61</v>
      </c>
      <c r="C757" s="2" t="s">
        <v>41</v>
      </c>
      <c r="D757" s="2" t="s">
        <v>56</v>
      </c>
      <c r="E757" s="3" t="s">
        <v>26</v>
      </c>
      <c r="F757" s="3">
        <v>5020</v>
      </c>
      <c r="G757" s="4">
        <v>53.769920318725099</v>
      </c>
      <c r="H757" s="4">
        <v>17.514541832669323</v>
      </c>
      <c r="I757" s="4">
        <v>58.463346613545816</v>
      </c>
      <c r="J757" s="4">
        <v>129.74780876494023</v>
      </c>
      <c r="K757" s="4">
        <v>5</v>
      </c>
      <c r="L757" s="4">
        <v>14</v>
      </c>
      <c r="M757" s="4">
        <v>14</v>
      </c>
      <c r="N757" s="4">
        <v>61</v>
      </c>
      <c r="O757">
        <v>13</v>
      </c>
    </row>
    <row r="758" spans="1:15" x14ac:dyDescent="0.3">
      <c r="A758" s="1">
        <v>2017</v>
      </c>
      <c r="B758" s="2" t="s">
        <v>61</v>
      </c>
      <c r="C758" s="2" t="s">
        <v>42</v>
      </c>
      <c r="D758" s="2" t="s">
        <v>56</v>
      </c>
      <c r="E758" s="3" t="s">
        <v>26</v>
      </c>
      <c r="F758" s="3">
        <v>5217</v>
      </c>
      <c r="G758" s="4">
        <v>48.807935595169639</v>
      </c>
      <c r="H758" s="4">
        <v>15.842821544949205</v>
      </c>
      <c r="I758" s="4">
        <v>56.046195131301516</v>
      </c>
      <c r="J758" s="4">
        <v>120.69695227142036</v>
      </c>
      <c r="K758" s="4">
        <v>4</v>
      </c>
      <c r="L758" s="4">
        <v>14</v>
      </c>
      <c r="M758" s="4">
        <v>14</v>
      </c>
      <c r="N758" s="4">
        <v>60</v>
      </c>
      <c r="O758">
        <v>13</v>
      </c>
    </row>
    <row r="759" spans="1:15" x14ac:dyDescent="0.3">
      <c r="A759" s="1">
        <v>2017</v>
      </c>
      <c r="B759" s="2" t="s">
        <v>61</v>
      </c>
      <c r="C759" s="2" t="s">
        <v>43</v>
      </c>
      <c r="D759" s="2" t="s">
        <v>56</v>
      </c>
      <c r="E759" s="3" t="s">
        <v>26</v>
      </c>
      <c r="F759" s="3">
        <v>4903</v>
      </c>
      <c r="G759" s="4">
        <v>51.236385886192124</v>
      </c>
      <c r="H759" s="4">
        <v>17.5959616561289</v>
      </c>
      <c r="I759" s="4">
        <v>59.06404242300632</v>
      </c>
      <c r="J759" s="4">
        <v>127.89638996532734</v>
      </c>
      <c r="K759" s="4">
        <v>5</v>
      </c>
      <c r="L759" s="4">
        <v>14</v>
      </c>
      <c r="M759" s="4">
        <v>14</v>
      </c>
      <c r="N759" s="4">
        <v>66</v>
      </c>
      <c r="O759">
        <v>13</v>
      </c>
    </row>
    <row r="760" spans="1:15" x14ac:dyDescent="0.3">
      <c r="A760" s="1">
        <v>2017</v>
      </c>
      <c r="B760" s="2" t="s">
        <v>62</v>
      </c>
      <c r="C760" s="2" t="s">
        <v>54</v>
      </c>
      <c r="D760" s="2" t="s">
        <v>45</v>
      </c>
      <c r="E760" s="3" t="s">
        <v>26</v>
      </c>
      <c r="F760" s="3">
        <v>29710</v>
      </c>
      <c r="G760" s="4">
        <v>166.88172332547964</v>
      </c>
      <c r="H760" s="4">
        <v>27.693167283742849</v>
      </c>
      <c r="I760" s="4">
        <v>84.884819925950865</v>
      </c>
      <c r="J760" s="4">
        <v>279.45971053517331</v>
      </c>
      <c r="K760" s="4">
        <v>75</v>
      </c>
      <c r="L760" s="4">
        <v>21</v>
      </c>
      <c r="M760" s="4">
        <v>33</v>
      </c>
      <c r="N760" s="4">
        <v>179</v>
      </c>
      <c r="O760">
        <v>14</v>
      </c>
    </row>
    <row r="761" spans="1:15" x14ac:dyDescent="0.3">
      <c r="A761" s="1">
        <v>2017</v>
      </c>
      <c r="B761" s="2" t="s">
        <v>62</v>
      </c>
      <c r="C761" s="2" t="s">
        <v>40</v>
      </c>
      <c r="D761" s="2" t="s">
        <v>56</v>
      </c>
      <c r="E761" s="3" t="s">
        <v>26</v>
      </c>
      <c r="F761" s="3">
        <v>8096</v>
      </c>
      <c r="G761" s="4">
        <v>166.62870553359684</v>
      </c>
      <c r="H761" s="4">
        <v>28.355854743083004</v>
      </c>
      <c r="I761" s="4">
        <v>88.125123517786562</v>
      </c>
      <c r="J761" s="4">
        <v>283.10968379446638</v>
      </c>
      <c r="K761" s="4">
        <v>78</v>
      </c>
      <c r="L761" s="4">
        <v>21</v>
      </c>
      <c r="M761" s="4">
        <v>35</v>
      </c>
      <c r="N761" s="4">
        <v>188</v>
      </c>
      <c r="O761">
        <v>14</v>
      </c>
    </row>
    <row r="762" spans="1:15" x14ac:dyDescent="0.3">
      <c r="A762" s="1">
        <v>2017</v>
      </c>
      <c r="B762" s="2" t="s">
        <v>62</v>
      </c>
      <c r="C762" s="2" t="s">
        <v>41</v>
      </c>
      <c r="D762" s="2" t="s">
        <v>56</v>
      </c>
      <c r="E762" s="3" t="s">
        <v>26</v>
      </c>
      <c r="F762" s="3">
        <v>7406</v>
      </c>
      <c r="G762" s="4">
        <v>169.4187145557656</v>
      </c>
      <c r="H762" s="4">
        <v>26.140021604104781</v>
      </c>
      <c r="I762" s="4">
        <v>84.954226302997569</v>
      </c>
      <c r="J762" s="4">
        <v>280.51296246286796</v>
      </c>
      <c r="K762" s="4">
        <v>75</v>
      </c>
      <c r="L762" s="4">
        <v>21</v>
      </c>
      <c r="M762" s="4">
        <v>33</v>
      </c>
      <c r="N762" s="4">
        <v>178</v>
      </c>
      <c r="O762">
        <v>14</v>
      </c>
    </row>
    <row r="763" spans="1:15" x14ac:dyDescent="0.3">
      <c r="A763" s="1">
        <v>2017</v>
      </c>
      <c r="B763" s="2" t="s">
        <v>62</v>
      </c>
      <c r="C763" s="2" t="s">
        <v>42</v>
      </c>
      <c r="D763" s="2" t="s">
        <v>56</v>
      </c>
      <c r="E763" s="3" t="s">
        <v>26</v>
      </c>
      <c r="F763" s="3">
        <v>7138</v>
      </c>
      <c r="G763" s="4">
        <v>163.98543009246288</v>
      </c>
      <c r="H763" s="4">
        <v>29.372653404314935</v>
      </c>
      <c r="I763" s="4">
        <v>79.935976463995516</v>
      </c>
      <c r="J763" s="4">
        <v>273.29405996077332</v>
      </c>
      <c r="K763" s="4">
        <v>71</v>
      </c>
      <c r="L763" s="4">
        <v>21</v>
      </c>
      <c r="M763" s="4">
        <v>31</v>
      </c>
      <c r="N763" s="4">
        <v>171</v>
      </c>
      <c r="O763">
        <v>14</v>
      </c>
    </row>
    <row r="764" spans="1:15" x14ac:dyDescent="0.3">
      <c r="A764" s="1">
        <v>2017</v>
      </c>
      <c r="B764" s="2" t="s">
        <v>62</v>
      </c>
      <c r="C764" s="2" t="s">
        <v>43</v>
      </c>
      <c r="D764" s="2" t="s">
        <v>56</v>
      </c>
      <c r="E764" s="3" t="s">
        <v>26</v>
      </c>
      <c r="F764" s="3">
        <v>7070</v>
      </c>
      <c r="G764" s="4">
        <v>167.43804809052332</v>
      </c>
      <c r="H764" s="4">
        <v>26.865629420084865</v>
      </c>
      <c r="I764" s="4">
        <v>86.0980198019802</v>
      </c>
      <c r="J764" s="4">
        <v>280.4016973125884</v>
      </c>
      <c r="K764" s="4">
        <v>76</v>
      </c>
      <c r="L764" s="4">
        <v>21</v>
      </c>
      <c r="M764" s="4">
        <v>31</v>
      </c>
      <c r="N764" s="4">
        <v>179</v>
      </c>
      <c r="O764">
        <v>14</v>
      </c>
    </row>
    <row r="765" spans="1:15" x14ac:dyDescent="0.3">
      <c r="A765" s="1">
        <v>2017</v>
      </c>
      <c r="B765" s="2" t="s">
        <v>126</v>
      </c>
      <c r="C765" s="2" t="s">
        <v>54</v>
      </c>
      <c r="D765" s="2" t="s">
        <v>45</v>
      </c>
      <c r="E765" s="3" t="s">
        <v>26</v>
      </c>
      <c r="F765" s="3">
        <v>11447</v>
      </c>
      <c r="G765" s="4">
        <v>513.58111295535946</v>
      </c>
      <c r="H765" s="4">
        <v>32.968288634576744</v>
      </c>
      <c r="I765" s="4">
        <v>107.86083690049794</v>
      </c>
      <c r="J765" s="4">
        <v>654.41023849043415</v>
      </c>
      <c r="K765" s="4">
        <v>341</v>
      </c>
      <c r="L765" s="4">
        <v>26</v>
      </c>
      <c r="M765" s="4">
        <v>28</v>
      </c>
      <c r="N765" s="4">
        <v>463</v>
      </c>
      <c r="O765">
        <v>15</v>
      </c>
    </row>
    <row r="766" spans="1:15" x14ac:dyDescent="0.3">
      <c r="A766" s="1">
        <v>2017</v>
      </c>
      <c r="B766" s="2" t="s">
        <v>126</v>
      </c>
      <c r="C766" s="2" t="s">
        <v>40</v>
      </c>
      <c r="D766" s="2" t="s">
        <v>56</v>
      </c>
      <c r="E766" s="3" t="s">
        <v>26</v>
      </c>
      <c r="F766" s="3">
        <v>3076</v>
      </c>
      <c r="G766" s="4">
        <v>510.13394018205463</v>
      </c>
      <c r="H766" s="4">
        <v>35.513654096228869</v>
      </c>
      <c r="I766" s="4">
        <v>100.84135240572172</v>
      </c>
      <c r="J766" s="4">
        <v>646.48894668400521</v>
      </c>
      <c r="K766" s="4">
        <v>325</v>
      </c>
      <c r="L766" s="4">
        <v>24</v>
      </c>
      <c r="M766" s="4">
        <v>28</v>
      </c>
      <c r="N766" s="4">
        <v>443</v>
      </c>
      <c r="O766">
        <v>15</v>
      </c>
    </row>
    <row r="767" spans="1:15" x14ac:dyDescent="0.3">
      <c r="A767" s="1">
        <v>2017</v>
      </c>
      <c r="B767" s="2" t="s">
        <v>126</v>
      </c>
      <c r="C767" s="2" t="s">
        <v>41</v>
      </c>
      <c r="D767" s="2" t="s">
        <v>56</v>
      </c>
      <c r="E767" s="3" t="s">
        <v>26</v>
      </c>
      <c r="F767" s="3">
        <v>2776</v>
      </c>
      <c r="G767" s="4">
        <v>492.37247838616713</v>
      </c>
      <c r="H767" s="4">
        <v>33.470821325648416</v>
      </c>
      <c r="I767" s="4">
        <v>104.27557636887607</v>
      </c>
      <c r="J767" s="4">
        <v>630.11887608069162</v>
      </c>
      <c r="K767" s="4">
        <v>311</v>
      </c>
      <c r="L767" s="4">
        <v>25</v>
      </c>
      <c r="M767" s="4">
        <v>28</v>
      </c>
      <c r="N767" s="4">
        <v>429</v>
      </c>
      <c r="O767">
        <v>15</v>
      </c>
    </row>
    <row r="768" spans="1:15" x14ac:dyDescent="0.3">
      <c r="A768" s="1">
        <v>2017</v>
      </c>
      <c r="B768" s="2" t="s">
        <v>126</v>
      </c>
      <c r="C768" s="2" t="s">
        <v>42</v>
      </c>
      <c r="D768" s="2" t="s">
        <v>56</v>
      </c>
      <c r="E768" s="3" t="s">
        <v>26</v>
      </c>
      <c r="F768" s="3">
        <v>2799</v>
      </c>
      <c r="G768" s="4">
        <v>514.38299392640226</v>
      </c>
      <c r="H768" s="4">
        <v>31.179349767774205</v>
      </c>
      <c r="I768" s="4">
        <v>111.68238656663094</v>
      </c>
      <c r="J768" s="4">
        <v>657.24473026080739</v>
      </c>
      <c r="K768" s="4">
        <v>343</v>
      </c>
      <c r="L768" s="4">
        <v>27</v>
      </c>
      <c r="M768" s="4">
        <v>28</v>
      </c>
      <c r="N768" s="4">
        <v>478</v>
      </c>
      <c r="O768">
        <v>15</v>
      </c>
    </row>
    <row r="769" spans="1:15" x14ac:dyDescent="0.3">
      <c r="A769" s="1">
        <v>2017</v>
      </c>
      <c r="B769" s="2" t="s">
        <v>126</v>
      </c>
      <c r="C769" s="2" t="s">
        <v>43</v>
      </c>
      <c r="D769" s="2" t="s">
        <v>56</v>
      </c>
      <c r="E769" s="3" t="s">
        <v>26</v>
      </c>
      <c r="F769" s="3">
        <v>2796</v>
      </c>
      <c r="G769" s="4">
        <v>537.62768240343348</v>
      </c>
      <c r="H769" s="4">
        <v>31.459942775393419</v>
      </c>
      <c r="I769" s="4">
        <v>115.31723891273248</v>
      </c>
      <c r="J769" s="4">
        <v>684.40486409155938</v>
      </c>
      <c r="K769" s="4">
        <v>388.5</v>
      </c>
      <c r="L769" s="4">
        <v>27</v>
      </c>
      <c r="M769" s="4">
        <v>21</v>
      </c>
      <c r="N769" s="4">
        <v>504</v>
      </c>
      <c r="O769">
        <v>15</v>
      </c>
    </row>
    <row r="770" spans="1:15" x14ac:dyDescent="0.3">
      <c r="A770" s="1">
        <v>2017</v>
      </c>
      <c r="B770" s="2" t="s">
        <v>123</v>
      </c>
      <c r="C770" s="2" t="s">
        <v>54</v>
      </c>
      <c r="D770" s="2" t="s">
        <v>45</v>
      </c>
      <c r="E770" s="3" t="s">
        <v>26</v>
      </c>
      <c r="F770" s="3">
        <v>561217</v>
      </c>
      <c r="G770" s="4">
        <v>96.323660901220023</v>
      </c>
      <c r="H770" s="4">
        <v>32.198588068429856</v>
      </c>
      <c r="I770" s="4">
        <v>15.569809895281148</v>
      </c>
      <c r="J770" s="4">
        <v>144.09205886493103</v>
      </c>
      <c r="K770" s="4">
        <v>83</v>
      </c>
      <c r="L770" s="4">
        <v>28</v>
      </c>
      <c r="M770" s="4">
        <v>0</v>
      </c>
      <c r="N770" s="4">
        <v>130</v>
      </c>
      <c r="O770">
        <v>16</v>
      </c>
    </row>
    <row r="771" spans="1:15" x14ac:dyDescent="0.3">
      <c r="A771" s="1">
        <v>2017</v>
      </c>
      <c r="B771" s="2" t="s">
        <v>123</v>
      </c>
      <c r="C771" s="2" t="s">
        <v>40</v>
      </c>
      <c r="D771" s="2" t="s">
        <v>56</v>
      </c>
      <c r="E771" s="3" t="s">
        <v>26</v>
      </c>
      <c r="F771" s="3">
        <v>140914</v>
      </c>
      <c r="G771" s="4">
        <v>94.457016336205058</v>
      </c>
      <c r="H771" s="4">
        <v>31.636004939182765</v>
      </c>
      <c r="I771" s="4">
        <v>17.505691414621683</v>
      </c>
      <c r="J771" s="4">
        <v>143.59871269000951</v>
      </c>
      <c r="K771" s="4">
        <v>85</v>
      </c>
      <c r="L771" s="4">
        <v>28</v>
      </c>
      <c r="M771" s="4">
        <v>0</v>
      </c>
      <c r="N771" s="4">
        <v>136</v>
      </c>
      <c r="O771">
        <v>16</v>
      </c>
    </row>
    <row r="772" spans="1:15" x14ac:dyDescent="0.3">
      <c r="A772" s="1">
        <v>2017</v>
      </c>
      <c r="B772" s="2" t="s">
        <v>123</v>
      </c>
      <c r="C772" s="2" t="s">
        <v>41</v>
      </c>
      <c r="D772" s="2" t="s">
        <v>56</v>
      </c>
      <c r="E772" s="3" t="s">
        <v>26</v>
      </c>
      <c r="F772" s="3">
        <v>143192</v>
      </c>
      <c r="G772" s="4">
        <v>91.097952399575391</v>
      </c>
      <c r="H772" s="4">
        <v>30.838294038773117</v>
      </c>
      <c r="I772" s="4">
        <v>15.022668864182357</v>
      </c>
      <c r="J772" s="4">
        <v>136.95891530253087</v>
      </c>
      <c r="K772" s="4">
        <v>75</v>
      </c>
      <c r="L772" s="4">
        <v>28</v>
      </c>
      <c r="M772" s="4">
        <v>0</v>
      </c>
      <c r="N772" s="4">
        <v>114</v>
      </c>
      <c r="O772">
        <v>16</v>
      </c>
    </row>
    <row r="773" spans="1:15" x14ac:dyDescent="0.3">
      <c r="A773" s="1">
        <v>2017</v>
      </c>
      <c r="B773" s="2" t="s">
        <v>123</v>
      </c>
      <c r="C773" s="2" t="s">
        <v>42</v>
      </c>
      <c r="D773" s="2" t="s">
        <v>56</v>
      </c>
      <c r="E773" s="3" t="s">
        <v>26</v>
      </c>
      <c r="F773" s="3">
        <v>143071</v>
      </c>
      <c r="G773" s="4">
        <v>96.047913273829082</v>
      </c>
      <c r="H773" s="4">
        <v>32.467956469165657</v>
      </c>
      <c r="I773" s="4">
        <v>14.780374778955903</v>
      </c>
      <c r="J773" s="4">
        <v>143.29624452195063</v>
      </c>
      <c r="K773" s="4">
        <v>80</v>
      </c>
      <c r="L773" s="4">
        <v>28</v>
      </c>
      <c r="M773" s="4">
        <v>0</v>
      </c>
      <c r="N773" s="4">
        <v>122</v>
      </c>
      <c r="O773">
        <v>16</v>
      </c>
    </row>
    <row r="774" spans="1:15" x14ac:dyDescent="0.3">
      <c r="A774" s="1">
        <v>2017</v>
      </c>
      <c r="B774" s="2" t="s">
        <v>123</v>
      </c>
      <c r="C774" s="2" t="s">
        <v>43</v>
      </c>
      <c r="D774" s="2" t="s">
        <v>56</v>
      </c>
      <c r="E774" s="3" t="s">
        <v>26</v>
      </c>
      <c r="F774" s="3">
        <v>134040</v>
      </c>
      <c r="G774" s="4">
        <v>104.16286929274844</v>
      </c>
      <c r="H774" s="4">
        <v>33.955677409728438</v>
      </c>
      <c r="I774" s="4">
        <v>14.961772605192479</v>
      </c>
      <c r="J774" s="4">
        <v>153.08031930766936</v>
      </c>
      <c r="K774" s="4">
        <v>98</v>
      </c>
      <c r="L774" s="4">
        <v>28</v>
      </c>
      <c r="M774" s="4">
        <v>0</v>
      </c>
      <c r="N774" s="4">
        <v>141</v>
      </c>
      <c r="O774">
        <v>16</v>
      </c>
    </row>
    <row r="775" spans="1:15" x14ac:dyDescent="0.3">
      <c r="A775" s="1">
        <v>2017</v>
      </c>
      <c r="B775" s="2" t="s">
        <v>63</v>
      </c>
      <c r="C775" s="2" t="s">
        <v>54</v>
      </c>
      <c r="D775" s="2" t="s">
        <v>45</v>
      </c>
      <c r="E775" s="3" t="s">
        <v>26</v>
      </c>
      <c r="F775" s="3">
        <v>582998</v>
      </c>
      <c r="G775" s="4">
        <v>134.40153139461884</v>
      </c>
      <c r="H775" s="4">
        <v>40.751006006881667</v>
      </c>
      <c r="I775" s="4">
        <v>15.954293153664334</v>
      </c>
      <c r="J775" s="4">
        <v>191.10683055516486</v>
      </c>
      <c r="K775" s="4">
        <v>139</v>
      </c>
      <c r="L775" s="4">
        <v>34</v>
      </c>
      <c r="M775" s="4">
        <v>0</v>
      </c>
      <c r="N775" s="4">
        <v>188</v>
      </c>
      <c r="O775">
        <v>17</v>
      </c>
    </row>
    <row r="776" spans="1:15" x14ac:dyDescent="0.3">
      <c r="A776" s="1">
        <v>2017</v>
      </c>
      <c r="B776" s="2" t="s">
        <v>63</v>
      </c>
      <c r="C776" s="2" t="s">
        <v>40</v>
      </c>
      <c r="D776" s="2" t="s">
        <v>56</v>
      </c>
      <c r="E776" s="3" t="s">
        <v>26</v>
      </c>
      <c r="F776" s="3">
        <v>158726</v>
      </c>
      <c r="G776" s="4">
        <v>133.64300744679511</v>
      </c>
      <c r="H776" s="4">
        <v>43.819783778334994</v>
      </c>
      <c r="I776" s="4">
        <v>15.398044428764033</v>
      </c>
      <c r="J776" s="4">
        <v>192.86083565389413</v>
      </c>
      <c r="K776" s="4">
        <v>144</v>
      </c>
      <c r="L776" s="4">
        <v>34</v>
      </c>
      <c r="M776" s="4">
        <v>0</v>
      </c>
      <c r="N776" s="4">
        <v>192</v>
      </c>
      <c r="O776">
        <v>17</v>
      </c>
    </row>
    <row r="777" spans="1:15" x14ac:dyDescent="0.3">
      <c r="A777" s="1">
        <v>2017</v>
      </c>
      <c r="B777" s="2" t="s">
        <v>63</v>
      </c>
      <c r="C777" s="2" t="s">
        <v>41</v>
      </c>
      <c r="D777" s="2" t="s">
        <v>56</v>
      </c>
      <c r="E777" s="3" t="s">
        <v>26</v>
      </c>
      <c r="F777" s="3">
        <v>144097</v>
      </c>
      <c r="G777" s="4">
        <v>133.4126456484174</v>
      </c>
      <c r="H777" s="4">
        <v>41.520746441633065</v>
      </c>
      <c r="I777" s="4">
        <v>15.681235556604232</v>
      </c>
      <c r="J777" s="4">
        <v>190.6146276466547</v>
      </c>
      <c r="K777" s="4">
        <v>140</v>
      </c>
      <c r="L777" s="4">
        <v>34</v>
      </c>
      <c r="M777" s="4">
        <v>0</v>
      </c>
      <c r="N777" s="4">
        <v>188</v>
      </c>
      <c r="O777">
        <v>17</v>
      </c>
    </row>
    <row r="778" spans="1:15" x14ac:dyDescent="0.3">
      <c r="A778" s="1">
        <v>2017</v>
      </c>
      <c r="B778" s="2" t="s">
        <v>63</v>
      </c>
      <c r="C778" s="2" t="s">
        <v>42</v>
      </c>
      <c r="D778" s="2" t="s">
        <v>56</v>
      </c>
      <c r="E778" s="3" t="s">
        <v>26</v>
      </c>
      <c r="F778" s="3">
        <v>147175</v>
      </c>
      <c r="G778" s="4">
        <v>134.35308985901139</v>
      </c>
      <c r="H778" s="4">
        <v>39.654601664684897</v>
      </c>
      <c r="I778" s="4">
        <v>16.352356038729404</v>
      </c>
      <c r="J778" s="4">
        <v>190.36004756242568</v>
      </c>
      <c r="K778" s="4">
        <v>135</v>
      </c>
      <c r="L778" s="4">
        <v>34</v>
      </c>
      <c r="M778" s="4">
        <v>0</v>
      </c>
      <c r="N778" s="4">
        <v>184</v>
      </c>
      <c r="O778">
        <v>17</v>
      </c>
    </row>
    <row r="779" spans="1:15" x14ac:dyDescent="0.3">
      <c r="A779" s="1">
        <v>2017</v>
      </c>
      <c r="B779" s="2" t="s">
        <v>63</v>
      </c>
      <c r="C779" s="2" t="s">
        <v>43</v>
      </c>
      <c r="D779" s="2" t="s">
        <v>56</v>
      </c>
      <c r="E779" s="3" t="s">
        <v>26</v>
      </c>
      <c r="F779" s="3">
        <v>133000</v>
      </c>
      <c r="G779" s="4">
        <v>136.43177443609022</v>
      </c>
      <c r="H779" s="4">
        <v>37.467932330827068</v>
      </c>
      <c r="I779" s="4">
        <v>16.473488721804511</v>
      </c>
      <c r="J779" s="4">
        <v>190.37319548872179</v>
      </c>
      <c r="K779" s="4">
        <v>138</v>
      </c>
      <c r="L779" s="4">
        <v>32</v>
      </c>
      <c r="M779" s="4">
        <v>0</v>
      </c>
      <c r="N779" s="4">
        <v>187</v>
      </c>
      <c r="O779">
        <v>17</v>
      </c>
    </row>
    <row r="780" spans="1:15" x14ac:dyDescent="0.3">
      <c r="A780" s="1">
        <v>2017</v>
      </c>
      <c r="B780" s="2" t="s">
        <v>98</v>
      </c>
      <c r="C780" s="2" t="s">
        <v>54</v>
      </c>
      <c r="D780" s="2" t="s">
        <v>45</v>
      </c>
      <c r="E780" s="3" t="s">
        <v>26</v>
      </c>
      <c r="F780" s="3">
        <v>8086</v>
      </c>
      <c r="G780" s="4">
        <v>2276.2907494434826</v>
      </c>
      <c r="H780" s="4">
        <v>36.822656443235225</v>
      </c>
      <c r="I780" s="4">
        <v>168.08224091021518</v>
      </c>
      <c r="J780" s="4">
        <v>2481.195646796933</v>
      </c>
      <c r="K780" s="4">
        <v>374</v>
      </c>
      <c r="L780" s="4">
        <v>29</v>
      </c>
      <c r="M780" s="4">
        <v>111</v>
      </c>
      <c r="N780" s="4">
        <v>548</v>
      </c>
      <c r="O780">
        <v>18</v>
      </c>
    </row>
    <row r="781" spans="1:15" x14ac:dyDescent="0.3">
      <c r="A781" s="1">
        <v>2017</v>
      </c>
      <c r="B781" s="2" t="s">
        <v>98</v>
      </c>
      <c r="C781" s="2" t="s">
        <v>40</v>
      </c>
      <c r="D781" s="2" t="s">
        <v>56</v>
      </c>
      <c r="E781" s="3" t="s">
        <v>26</v>
      </c>
      <c r="F781" s="3">
        <v>2210</v>
      </c>
      <c r="G781" s="4">
        <v>2309.7072398190044</v>
      </c>
      <c r="H781" s="4">
        <v>44.411764705882355</v>
      </c>
      <c r="I781" s="4">
        <v>172.47330316742082</v>
      </c>
      <c r="J781" s="4">
        <v>2526.5923076923077</v>
      </c>
      <c r="K781" s="4">
        <v>378.5</v>
      </c>
      <c r="L781" s="4">
        <v>29</v>
      </c>
      <c r="M781" s="4">
        <v>113</v>
      </c>
      <c r="N781" s="4">
        <v>573</v>
      </c>
      <c r="O781">
        <v>18</v>
      </c>
    </row>
    <row r="782" spans="1:15" x14ac:dyDescent="0.3">
      <c r="A782" s="1">
        <v>2017</v>
      </c>
      <c r="B782" s="2" t="s">
        <v>98</v>
      </c>
      <c r="C782" s="2" t="s">
        <v>41</v>
      </c>
      <c r="D782" s="2" t="s">
        <v>56</v>
      </c>
      <c r="E782" s="3" t="s">
        <v>26</v>
      </c>
      <c r="F782" s="3">
        <v>2012</v>
      </c>
      <c r="G782" s="4">
        <v>2142.6361829025846</v>
      </c>
      <c r="H782" s="4">
        <v>36.280815109343933</v>
      </c>
      <c r="I782" s="4">
        <v>161.48906560636183</v>
      </c>
      <c r="J782" s="4">
        <v>2340.4060636182903</v>
      </c>
      <c r="K782" s="4">
        <v>369.5</v>
      </c>
      <c r="L782" s="4">
        <v>29</v>
      </c>
      <c r="M782" s="4">
        <v>99</v>
      </c>
      <c r="N782" s="4">
        <v>536.5</v>
      </c>
      <c r="O782">
        <v>18</v>
      </c>
    </row>
    <row r="783" spans="1:15" x14ac:dyDescent="0.3">
      <c r="A783" s="1">
        <v>2017</v>
      </c>
      <c r="B783" s="2" t="s">
        <v>98</v>
      </c>
      <c r="C783" s="2" t="s">
        <v>42</v>
      </c>
      <c r="D783" s="2" t="s">
        <v>56</v>
      </c>
      <c r="E783" s="3" t="s">
        <v>26</v>
      </c>
      <c r="F783" s="3">
        <v>2033</v>
      </c>
      <c r="G783" s="4">
        <v>2344.4830300049189</v>
      </c>
      <c r="H783" s="4">
        <v>33.794884407279881</v>
      </c>
      <c r="I783" s="4">
        <v>171.93900639449089</v>
      </c>
      <c r="J783" s="4">
        <v>2550.2169208066898</v>
      </c>
      <c r="K783" s="4">
        <v>382</v>
      </c>
      <c r="L783" s="4">
        <v>29</v>
      </c>
      <c r="M783" s="4">
        <v>112</v>
      </c>
      <c r="N783" s="4">
        <v>550</v>
      </c>
      <c r="O783">
        <v>18</v>
      </c>
    </row>
    <row r="784" spans="1:15" x14ac:dyDescent="0.3">
      <c r="A784" s="1">
        <v>2017</v>
      </c>
      <c r="B784" s="2" t="s">
        <v>98</v>
      </c>
      <c r="C784" s="2" t="s">
        <v>43</v>
      </c>
      <c r="D784" s="2" t="s">
        <v>56</v>
      </c>
      <c r="E784" s="3" t="s">
        <v>26</v>
      </c>
      <c r="F784" s="3">
        <v>1831</v>
      </c>
      <c r="G784" s="4">
        <v>2307.1086837793555</v>
      </c>
      <c r="H784" s="4">
        <v>31.619879847078099</v>
      </c>
      <c r="I784" s="4">
        <v>165.74494811578373</v>
      </c>
      <c r="J784" s="4">
        <v>2504.4735117422174</v>
      </c>
      <c r="K784" s="4">
        <v>368</v>
      </c>
      <c r="L784" s="4">
        <v>29</v>
      </c>
      <c r="M784" s="4">
        <v>118</v>
      </c>
      <c r="N784" s="4">
        <v>532</v>
      </c>
      <c r="O784">
        <v>18</v>
      </c>
    </row>
    <row r="785" spans="1:15" x14ac:dyDescent="0.3">
      <c r="A785" s="1">
        <v>2017</v>
      </c>
      <c r="B785" s="2" t="s">
        <v>90</v>
      </c>
      <c r="C785" s="2" t="s">
        <v>54</v>
      </c>
      <c r="D785" s="2" t="s">
        <v>45</v>
      </c>
      <c r="E785" s="3" t="s">
        <v>26</v>
      </c>
      <c r="F785" s="3">
        <v>4791</v>
      </c>
      <c r="G785" s="4">
        <v>3592.1525777499478</v>
      </c>
      <c r="H785" s="4">
        <v>38.429346691713633</v>
      </c>
      <c r="I785" s="4">
        <v>225.63222709246503</v>
      </c>
      <c r="J785" s="4">
        <v>3856.2141515341264</v>
      </c>
      <c r="K785" s="4">
        <v>763</v>
      </c>
      <c r="L785" s="4">
        <v>29</v>
      </c>
      <c r="M785" s="4">
        <v>201</v>
      </c>
      <c r="N785" s="4">
        <v>1051</v>
      </c>
      <c r="O785">
        <v>19</v>
      </c>
    </row>
    <row r="786" spans="1:15" x14ac:dyDescent="0.3">
      <c r="A786" s="1">
        <v>2017</v>
      </c>
      <c r="B786" s="2" t="s">
        <v>90</v>
      </c>
      <c r="C786" s="2" t="s">
        <v>40</v>
      </c>
      <c r="D786" s="2" t="s">
        <v>56</v>
      </c>
      <c r="E786" s="3" t="s">
        <v>26</v>
      </c>
      <c r="F786" s="3">
        <v>1316</v>
      </c>
      <c r="G786" s="4">
        <v>3638.2788753799391</v>
      </c>
      <c r="H786" s="4">
        <v>48.487841945288757</v>
      </c>
      <c r="I786" s="4">
        <v>229.370820668693</v>
      </c>
      <c r="J786" s="4">
        <v>3916.1375379939209</v>
      </c>
      <c r="K786" s="4">
        <v>762</v>
      </c>
      <c r="L786" s="4">
        <v>29</v>
      </c>
      <c r="M786" s="4">
        <v>204</v>
      </c>
      <c r="N786" s="4">
        <v>1071.5</v>
      </c>
      <c r="O786">
        <v>19</v>
      </c>
    </row>
    <row r="787" spans="1:15" x14ac:dyDescent="0.3">
      <c r="A787" s="1">
        <v>2017</v>
      </c>
      <c r="B787" s="2" t="s">
        <v>90</v>
      </c>
      <c r="C787" s="2" t="s">
        <v>41</v>
      </c>
      <c r="D787" s="2" t="s">
        <v>56</v>
      </c>
      <c r="E787" s="3" t="s">
        <v>26</v>
      </c>
      <c r="F787" s="3">
        <v>1157</v>
      </c>
      <c r="G787" s="4">
        <v>3442.5220397579947</v>
      </c>
      <c r="H787" s="4">
        <v>39.376836646499569</v>
      </c>
      <c r="I787" s="4">
        <v>218.68971477960241</v>
      </c>
      <c r="J787" s="4">
        <v>3700.5885911840969</v>
      </c>
      <c r="K787" s="4">
        <v>748</v>
      </c>
      <c r="L787" s="4">
        <v>29</v>
      </c>
      <c r="M787" s="4">
        <v>199</v>
      </c>
      <c r="N787" s="4">
        <v>1009</v>
      </c>
      <c r="O787">
        <v>19</v>
      </c>
    </row>
    <row r="788" spans="1:15" x14ac:dyDescent="0.3">
      <c r="A788" s="1">
        <v>2017</v>
      </c>
      <c r="B788" s="2" t="s">
        <v>90</v>
      </c>
      <c r="C788" s="2" t="s">
        <v>42</v>
      </c>
      <c r="D788" s="2" t="s">
        <v>56</v>
      </c>
      <c r="E788" s="3" t="s">
        <v>26</v>
      </c>
      <c r="F788" s="3">
        <v>1226</v>
      </c>
      <c r="G788" s="4">
        <v>3645.3230016313214</v>
      </c>
      <c r="H788" s="4">
        <v>34.840946166394779</v>
      </c>
      <c r="I788" s="4">
        <v>231.04975530179445</v>
      </c>
      <c r="J788" s="4">
        <v>3911.2137030995104</v>
      </c>
      <c r="K788" s="4">
        <v>791.5</v>
      </c>
      <c r="L788" s="4">
        <v>29</v>
      </c>
      <c r="M788" s="4">
        <v>201</v>
      </c>
      <c r="N788" s="4">
        <v>1066.5</v>
      </c>
      <c r="O788">
        <v>19</v>
      </c>
    </row>
    <row r="789" spans="1:15" x14ac:dyDescent="0.3">
      <c r="A789" s="1">
        <v>2017</v>
      </c>
      <c r="B789" s="2" t="s">
        <v>90</v>
      </c>
      <c r="C789" s="2" t="s">
        <v>43</v>
      </c>
      <c r="D789" s="2" t="s">
        <v>56</v>
      </c>
      <c r="E789" s="3" t="s">
        <v>26</v>
      </c>
      <c r="F789" s="3">
        <v>1092</v>
      </c>
      <c r="G789" s="4">
        <v>3635.4065934065934</v>
      </c>
      <c r="H789" s="4">
        <v>29.332417582417584</v>
      </c>
      <c r="I789" s="4">
        <v>222.40018315018315</v>
      </c>
      <c r="J789" s="4">
        <v>3887.1391941391939</v>
      </c>
      <c r="K789" s="4">
        <v>749</v>
      </c>
      <c r="L789" s="4">
        <v>29</v>
      </c>
      <c r="M789" s="4">
        <v>199</v>
      </c>
      <c r="N789" s="4">
        <v>1060.5</v>
      </c>
      <c r="O789">
        <v>19</v>
      </c>
    </row>
    <row r="790" spans="1:15" x14ac:dyDescent="0.3">
      <c r="A790" s="1">
        <v>2017</v>
      </c>
      <c r="B790" s="2" t="s">
        <v>91</v>
      </c>
      <c r="C790" s="2" t="s">
        <v>54</v>
      </c>
      <c r="D790" s="2" t="s">
        <v>45</v>
      </c>
      <c r="E790" s="3" t="s">
        <v>26</v>
      </c>
      <c r="F790" s="3">
        <v>3295</v>
      </c>
      <c r="G790" s="4">
        <v>362.99969650986344</v>
      </c>
      <c r="H790" s="4">
        <v>34.486494688922612</v>
      </c>
      <c r="I790" s="4">
        <v>84.403338391502274</v>
      </c>
      <c r="J790" s="4">
        <v>481.8895295902883</v>
      </c>
      <c r="K790" s="4">
        <v>259</v>
      </c>
      <c r="L790" s="4">
        <v>28</v>
      </c>
      <c r="M790" s="4">
        <v>50</v>
      </c>
      <c r="N790" s="4">
        <v>367</v>
      </c>
      <c r="O790">
        <v>20</v>
      </c>
    </row>
    <row r="791" spans="1:15" x14ac:dyDescent="0.3">
      <c r="A791" s="1">
        <v>2017</v>
      </c>
      <c r="B791" s="2" t="s">
        <v>91</v>
      </c>
      <c r="C791" s="2" t="s">
        <v>40</v>
      </c>
      <c r="D791" s="2" t="s">
        <v>56</v>
      </c>
      <c r="E791" s="3" t="s">
        <v>26</v>
      </c>
      <c r="F791" s="3">
        <v>894</v>
      </c>
      <c r="G791" s="4">
        <v>354.00223713646534</v>
      </c>
      <c r="H791" s="4">
        <v>38.411633109619686</v>
      </c>
      <c r="I791" s="4">
        <v>88.718120805369125</v>
      </c>
      <c r="J791" s="4">
        <v>481.13199105145412</v>
      </c>
      <c r="K791" s="4">
        <v>270</v>
      </c>
      <c r="L791" s="4">
        <v>28</v>
      </c>
      <c r="M791" s="4">
        <v>52</v>
      </c>
      <c r="N791" s="4">
        <v>383</v>
      </c>
      <c r="O791">
        <v>20</v>
      </c>
    </row>
    <row r="792" spans="1:15" x14ac:dyDescent="0.3">
      <c r="A792" s="1">
        <v>2017</v>
      </c>
      <c r="B792" s="2" t="s">
        <v>91</v>
      </c>
      <c r="C792" s="2" t="s">
        <v>41</v>
      </c>
      <c r="D792" s="2" t="s">
        <v>56</v>
      </c>
      <c r="E792" s="3" t="s">
        <v>26</v>
      </c>
      <c r="F792" s="3">
        <v>855</v>
      </c>
      <c r="G792" s="4">
        <v>383.6093567251462</v>
      </c>
      <c r="H792" s="4">
        <v>32.09122807017544</v>
      </c>
      <c r="I792" s="4">
        <v>84.084210526315786</v>
      </c>
      <c r="J792" s="4">
        <v>499.78479532163743</v>
      </c>
      <c r="K792" s="4">
        <v>282</v>
      </c>
      <c r="L792" s="4">
        <v>29</v>
      </c>
      <c r="M792" s="4">
        <v>51</v>
      </c>
      <c r="N792" s="4">
        <v>379</v>
      </c>
      <c r="O792">
        <v>20</v>
      </c>
    </row>
    <row r="793" spans="1:15" x14ac:dyDescent="0.3">
      <c r="A793" s="1">
        <v>2017</v>
      </c>
      <c r="B793" s="2" t="s">
        <v>91</v>
      </c>
      <c r="C793" s="2" t="s">
        <v>42</v>
      </c>
      <c r="D793" s="2" t="s">
        <v>56</v>
      </c>
      <c r="E793" s="3" t="s">
        <v>26</v>
      </c>
      <c r="F793" s="3">
        <v>807</v>
      </c>
      <c r="G793" s="4">
        <v>368.23791821561338</v>
      </c>
      <c r="H793" s="4">
        <v>32.20570012391574</v>
      </c>
      <c r="I793" s="4">
        <v>82.137546468401482</v>
      </c>
      <c r="J793" s="4">
        <v>482.58116480793063</v>
      </c>
      <c r="K793" s="4">
        <v>247</v>
      </c>
      <c r="L793" s="4">
        <v>28</v>
      </c>
      <c r="M793" s="4">
        <v>45</v>
      </c>
      <c r="N793" s="4">
        <v>352</v>
      </c>
      <c r="O793">
        <v>20</v>
      </c>
    </row>
    <row r="794" spans="1:15" x14ac:dyDescent="0.3">
      <c r="A794" s="1">
        <v>2017</v>
      </c>
      <c r="B794" s="2" t="s">
        <v>91</v>
      </c>
      <c r="C794" s="2" t="s">
        <v>43</v>
      </c>
      <c r="D794" s="2" t="s">
        <v>56</v>
      </c>
      <c r="E794" s="3" t="s">
        <v>26</v>
      </c>
      <c r="F794" s="3">
        <v>739</v>
      </c>
      <c r="G794" s="4">
        <v>344.31935047361299</v>
      </c>
      <c r="H794" s="4">
        <v>35</v>
      </c>
      <c r="I794" s="4">
        <v>82.027063599458728</v>
      </c>
      <c r="J794" s="4">
        <v>461.34641407307174</v>
      </c>
      <c r="K794" s="4">
        <v>245</v>
      </c>
      <c r="L794" s="4">
        <v>29</v>
      </c>
      <c r="M794" s="4">
        <v>49</v>
      </c>
      <c r="N794" s="4">
        <v>339</v>
      </c>
      <c r="O794">
        <v>20</v>
      </c>
    </row>
    <row r="795" spans="1:15" x14ac:dyDescent="0.3">
      <c r="A795" s="1">
        <v>2017</v>
      </c>
      <c r="B795" s="2" t="s">
        <v>124</v>
      </c>
      <c r="C795" s="2" t="s">
        <v>54</v>
      </c>
      <c r="D795" s="2" t="s">
        <v>45</v>
      </c>
      <c r="E795" s="3" t="s">
        <v>26</v>
      </c>
      <c r="F795" s="3">
        <v>36</v>
      </c>
      <c r="G795" s="4">
        <v>445.02777777777777</v>
      </c>
      <c r="H795" s="4">
        <v>55.888888888888886</v>
      </c>
      <c r="I795" s="4">
        <v>283.52777777777777</v>
      </c>
      <c r="J795" s="4">
        <v>784.44444444444446</v>
      </c>
      <c r="K795" s="4">
        <v>62</v>
      </c>
      <c r="L795" s="4">
        <v>1</v>
      </c>
      <c r="M795" s="4">
        <v>201</v>
      </c>
      <c r="N795" s="4">
        <v>408</v>
      </c>
      <c r="O795">
        <v>21</v>
      </c>
    </row>
    <row r="796" spans="1:15" x14ac:dyDescent="0.3">
      <c r="A796" s="1">
        <v>2017</v>
      </c>
      <c r="B796" s="2" t="s">
        <v>124</v>
      </c>
      <c r="C796" s="2" t="s">
        <v>40</v>
      </c>
      <c r="D796" s="2" t="s">
        <v>56</v>
      </c>
      <c r="E796" s="3" t="s">
        <v>26</v>
      </c>
      <c r="F796" s="3">
        <v>9</v>
      </c>
      <c r="G796" s="4">
        <v>161.44444444444446</v>
      </c>
      <c r="H796" s="4">
        <v>10.222222222222221</v>
      </c>
      <c r="I796" s="4">
        <v>250.88888888888889</v>
      </c>
      <c r="J796" s="4">
        <v>422.55555555555554</v>
      </c>
      <c r="K796" s="4">
        <v>126</v>
      </c>
      <c r="L796" s="4">
        <v>2</v>
      </c>
      <c r="M796" s="4">
        <v>274</v>
      </c>
      <c r="N796" s="4">
        <v>372</v>
      </c>
      <c r="O796">
        <v>21</v>
      </c>
    </row>
    <row r="797" spans="1:15" x14ac:dyDescent="0.3">
      <c r="A797" s="1">
        <v>2017</v>
      </c>
      <c r="B797" s="2" t="s">
        <v>124</v>
      </c>
      <c r="C797" s="2" t="s">
        <v>41</v>
      </c>
      <c r="D797" s="2" t="s">
        <v>56</v>
      </c>
      <c r="E797" s="3" t="s">
        <v>26</v>
      </c>
      <c r="F797" s="3">
        <v>6</v>
      </c>
      <c r="G797" s="4">
        <v>191.83333333333334</v>
      </c>
      <c r="H797" s="4">
        <v>8.8333333333333339</v>
      </c>
      <c r="I797" s="4">
        <v>180.16666666666666</v>
      </c>
      <c r="J797" s="4">
        <v>380.83333333333331</v>
      </c>
      <c r="K797" s="4">
        <v>164.5</v>
      </c>
      <c r="L797" s="4">
        <v>1</v>
      </c>
      <c r="M797" s="4">
        <v>170</v>
      </c>
      <c r="N797" s="4">
        <v>383</v>
      </c>
      <c r="O797">
        <v>21</v>
      </c>
    </row>
    <row r="798" spans="1:15" x14ac:dyDescent="0.3">
      <c r="A798" s="1">
        <v>2017</v>
      </c>
      <c r="B798" s="2" t="s">
        <v>124</v>
      </c>
      <c r="C798" s="2" t="s">
        <v>42</v>
      </c>
      <c r="D798" s="2" t="s">
        <v>56</v>
      </c>
      <c r="E798" s="3" t="s">
        <v>26</v>
      </c>
      <c r="F798" s="3">
        <v>7</v>
      </c>
      <c r="G798" s="4">
        <v>101.57142857142857</v>
      </c>
      <c r="H798" s="4">
        <v>61.714285714285715</v>
      </c>
      <c r="I798" s="4">
        <v>261.57142857142856</v>
      </c>
      <c r="J798" s="4">
        <v>424.85714285714283</v>
      </c>
      <c r="K798" s="4">
        <v>2</v>
      </c>
      <c r="L798" s="4">
        <v>1</v>
      </c>
      <c r="M798" s="4">
        <v>178</v>
      </c>
      <c r="N798" s="4">
        <v>445</v>
      </c>
      <c r="O798">
        <v>21</v>
      </c>
    </row>
    <row r="799" spans="1:15" x14ac:dyDescent="0.3">
      <c r="A799" s="1">
        <v>2017</v>
      </c>
      <c r="B799" s="2" t="s">
        <v>124</v>
      </c>
      <c r="C799" s="2" t="s">
        <v>43</v>
      </c>
      <c r="D799" s="2" t="s">
        <v>56</v>
      </c>
      <c r="E799" s="3" t="s">
        <v>26</v>
      </c>
      <c r="F799" s="3">
        <v>14</v>
      </c>
      <c r="G799" s="4">
        <v>907.57142857142856</v>
      </c>
      <c r="H799" s="4">
        <v>102.5</v>
      </c>
      <c r="I799" s="4">
        <v>359.78571428571428</v>
      </c>
      <c r="J799" s="4">
        <v>1369.8571428571429</v>
      </c>
      <c r="K799" s="4">
        <v>48.5</v>
      </c>
      <c r="L799" s="4">
        <v>24</v>
      </c>
      <c r="M799" s="4">
        <v>237</v>
      </c>
      <c r="N799" s="4">
        <v>822</v>
      </c>
      <c r="O799">
        <v>21</v>
      </c>
    </row>
    <row r="800" spans="1:15" x14ac:dyDescent="0.3">
      <c r="A800" s="1">
        <v>2018</v>
      </c>
      <c r="B800" s="2" t="s">
        <v>2</v>
      </c>
      <c r="C800" s="2" t="s">
        <v>54</v>
      </c>
      <c r="D800" s="2" t="s">
        <v>45</v>
      </c>
      <c r="E800" s="3" t="s">
        <v>26</v>
      </c>
      <c r="F800" s="3">
        <v>1396517</v>
      </c>
      <c r="G800" s="4">
        <v>125.26749692270127</v>
      </c>
      <c r="H800" s="4">
        <v>35.541478549849373</v>
      </c>
      <c r="I800" s="4">
        <v>28.335057145741871</v>
      </c>
      <c r="J800" s="4">
        <v>189.1440326182925</v>
      </c>
      <c r="K800" s="4">
        <v>109</v>
      </c>
      <c r="L800" s="4">
        <v>29</v>
      </c>
      <c r="M800" s="4">
        <v>0</v>
      </c>
      <c r="N800" s="4">
        <v>161</v>
      </c>
      <c r="O800">
        <v>1</v>
      </c>
    </row>
    <row r="801" spans="1:15" x14ac:dyDescent="0.3">
      <c r="A801" s="1">
        <v>2018</v>
      </c>
      <c r="B801" s="2" t="s">
        <v>2</v>
      </c>
      <c r="C801" s="2" t="s">
        <v>40</v>
      </c>
      <c r="D801" s="2" t="s">
        <v>56</v>
      </c>
      <c r="E801" s="3" t="s">
        <v>26</v>
      </c>
      <c r="F801" s="3">
        <v>361863</v>
      </c>
      <c r="G801" s="4">
        <v>128.70777891080326</v>
      </c>
      <c r="H801" s="4">
        <v>36.479573761340617</v>
      </c>
      <c r="I801" s="4">
        <v>28.150772529935363</v>
      </c>
      <c r="J801" s="4">
        <v>193.33812520207923</v>
      </c>
      <c r="K801" s="4">
        <v>114</v>
      </c>
      <c r="L801" s="4">
        <v>30</v>
      </c>
      <c r="M801" s="4">
        <v>0</v>
      </c>
      <c r="N801" s="4">
        <v>169</v>
      </c>
      <c r="O801">
        <v>1</v>
      </c>
    </row>
    <row r="802" spans="1:15" x14ac:dyDescent="0.3">
      <c r="A802" s="1">
        <v>2018</v>
      </c>
      <c r="B802" s="2" t="s">
        <v>2</v>
      </c>
      <c r="C802" s="2" t="s">
        <v>41</v>
      </c>
      <c r="D802" s="2" t="s">
        <v>56</v>
      </c>
      <c r="E802" s="3" t="s">
        <v>26</v>
      </c>
      <c r="F802" s="3">
        <v>353180</v>
      </c>
      <c r="G802" s="4">
        <v>129.04305736451667</v>
      </c>
      <c r="H802" s="4">
        <v>34.978922928818164</v>
      </c>
      <c r="I802" s="4">
        <v>28.058499915057478</v>
      </c>
      <c r="J802" s="4">
        <v>192.08048020839232</v>
      </c>
      <c r="K802" s="4">
        <v>113</v>
      </c>
      <c r="L802" s="4">
        <v>30</v>
      </c>
      <c r="M802" s="4">
        <v>0</v>
      </c>
      <c r="N802" s="4">
        <v>163</v>
      </c>
      <c r="O802">
        <v>1</v>
      </c>
    </row>
    <row r="803" spans="1:15" x14ac:dyDescent="0.3">
      <c r="A803" s="1">
        <v>2018</v>
      </c>
      <c r="B803" s="2" t="s">
        <v>2</v>
      </c>
      <c r="C803" s="2" t="s">
        <v>42</v>
      </c>
      <c r="D803" s="2" t="s">
        <v>56</v>
      </c>
      <c r="E803" s="3" t="s">
        <v>26</v>
      </c>
      <c r="F803" s="3">
        <v>345414</v>
      </c>
      <c r="G803" s="4">
        <v>121.86110001331735</v>
      </c>
      <c r="H803" s="4">
        <v>35.327496858841855</v>
      </c>
      <c r="I803" s="4">
        <v>28.389240158186986</v>
      </c>
      <c r="J803" s="4">
        <v>185.57783703034619</v>
      </c>
      <c r="K803" s="4">
        <v>106</v>
      </c>
      <c r="L803" s="4">
        <v>29</v>
      </c>
      <c r="M803" s="4">
        <v>0</v>
      </c>
      <c r="N803" s="4">
        <v>155</v>
      </c>
      <c r="O803">
        <v>1</v>
      </c>
    </row>
    <row r="804" spans="1:15" x14ac:dyDescent="0.3">
      <c r="A804" s="1">
        <v>2018</v>
      </c>
      <c r="B804" s="2" t="s">
        <v>2</v>
      </c>
      <c r="C804" s="2" t="s">
        <v>43</v>
      </c>
      <c r="D804" s="2" t="s">
        <v>56</v>
      </c>
      <c r="E804" s="3" t="s">
        <v>26</v>
      </c>
      <c r="F804" s="3">
        <v>336060</v>
      </c>
      <c r="G804" s="4">
        <v>121.09637862286496</v>
      </c>
      <c r="H804" s="4">
        <v>35.342507290364814</v>
      </c>
      <c r="I804" s="4">
        <v>28.768446110813546</v>
      </c>
      <c r="J804" s="4">
        <v>185.20733202404332</v>
      </c>
      <c r="K804" s="4">
        <v>103</v>
      </c>
      <c r="L804" s="4">
        <v>29</v>
      </c>
      <c r="M804" s="4">
        <v>0</v>
      </c>
      <c r="N804" s="4">
        <v>154</v>
      </c>
      <c r="O804">
        <v>1</v>
      </c>
    </row>
    <row r="805" spans="1:15" x14ac:dyDescent="0.3">
      <c r="A805" s="1">
        <v>2018</v>
      </c>
      <c r="B805" s="2" t="s">
        <v>97</v>
      </c>
      <c r="C805" s="2" t="s">
        <v>54</v>
      </c>
      <c r="D805" s="2" t="s">
        <v>45</v>
      </c>
      <c r="E805" s="3" t="s">
        <v>26</v>
      </c>
      <c r="F805" s="3">
        <v>36004</v>
      </c>
      <c r="G805" s="4">
        <v>85.115876013776244</v>
      </c>
      <c r="H805" s="4">
        <v>19.085629374513942</v>
      </c>
      <c r="I805" s="4">
        <v>100.81879791134318</v>
      </c>
      <c r="J805" s="4">
        <v>205.02030329963338</v>
      </c>
      <c r="K805" s="4">
        <v>7</v>
      </c>
      <c r="L805" s="4">
        <v>4</v>
      </c>
      <c r="M805" s="4">
        <v>52</v>
      </c>
      <c r="N805" s="4">
        <v>132</v>
      </c>
      <c r="O805" s="4">
        <v>2</v>
      </c>
    </row>
    <row r="806" spans="1:15" x14ac:dyDescent="0.3">
      <c r="A806" s="1">
        <v>2018</v>
      </c>
      <c r="B806" s="2" t="s">
        <v>97</v>
      </c>
      <c r="C806" s="2" t="s">
        <v>40</v>
      </c>
      <c r="D806" s="2" t="s">
        <v>56</v>
      </c>
      <c r="E806" s="3" t="s">
        <v>26</v>
      </c>
      <c r="F806" s="3">
        <v>9372</v>
      </c>
      <c r="G806" s="4">
        <v>88.995091762697399</v>
      </c>
      <c r="H806" s="4">
        <v>18.709560392658986</v>
      </c>
      <c r="I806" s="4">
        <v>101.63753734528382</v>
      </c>
      <c r="J806" s="4">
        <v>209.34218950064022</v>
      </c>
      <c r="K806" s="4">
        <v>10</v>
      </c>
      <c r="L806" s="4">
        <v>11</v>
      </c>
      <c r="M806" s="4">
        <v>54</v>
      </c>
      <c r="N806" s="4">
        <v>142</v>
      </c>
      <c r="O806" s="4">
        <v>2</v>
      </c>
    </row>
    <row r="807" spans="1:15" x14ac:dyDescent="0.3">
      <c r="A807" s="1">
        <v>2018</v>
      </c>
      <c r="B807" s="2" t="s">
        <v>97</v>
      </c>
      <c r="C807" s="2" t="s">
        <v>41</v>
      </c>
      <c r="D807" s="2" t="s">
        <v>56</v>
      </c>
      <c r="E807" s="3" t="s">
        <v>26</v>
      </c>
      <c r="F807" s="3">
        <v>8873</v>
      </c>
      <c r="G807" s="4">
        <v>87.108982305871749</v>
      </c>
      <c r="H807" s="4">
        <v>18.776513017017919</v>
      </c>
      <c r="I807" s="4">
        <v>100.67981516961569</v>
      </c>
      <c r="J807" s="4">
        <v>206.56531049250535</v>
      </c>
      <c r="K807" s="4">
        <v>7</v>
      </c>
      <c r="L807" s="4">
        <v>3</v>
      </c>
      <c r="M807" s="4">
        <v>53</v>
      </c>
      <c r="N807" s="4">
        <v>133</v>
      </c>
      <c r="O807" s="4">
        <v>2</v>
      </c>
    </row>
    <row r="808" spans="1:15" x14ac:dyDescent="0.3">
      <c r="A808" s="1">
        <v>2018</v>
      </c>
      <c r="B808" s="2" t="s">
        <v>97</v>
      </c>
      <c r="C808" s="2" t="s">
        <v>42</v>
      </c>
      <c r="D808" s="2" t="s">
        <v>56</v>
      </c>
      <c r="E808" s="3" t="s">
        <v>26</v>
      </c>
      <c r="F808" s="3">
        <v>8797</v>
      </c>
      <c r="G808" s="4">
        <v>82.458565420029558</v>
      </c>
      <c r="H808" s="4">
        <v>19.678754120722974</v>
      </c>
      <c r="I808" s="4">
        <v>99.317153575082415</v>
      </c>
      <c r="J808" s="4">
        <v>201.45447311583496</v>
      </c>
      <c r="K808" s="4">
        <v>7</v>
      </c>
      <c r="L808" s="4">
        <v>2</v>
      </c>
      <c r="M808" s="4">
        <v>50</v>
      </c>
      <c r="N808" s="4">
        <v>125</v>
      </c>
      <c r="O808" s="4">
        <v>2</v>
      </c>
    </row>
    <row r="809" spans="1:15" x14ac:dyDescent="0.3">
      <c r="A809" s="1">
        <v>2018</v>
      </c>
      <c r="B809" s="2" t="s">
        <v>97</v>
      </c>
      <c r="C809" s="2" t="s">
        <v>43</v>
      </c>
      <c r="D809" s="2" t="s">
        <v>56</v>
      </c>
      <c r="E809" s="3" t="s">
        <v>26</v>
      </c>
      <c r="F809" s="3">
        <v>8962</v>
      </c>
      <c r="G809" s="4">
        <v>81.694264673064055</v>
      </c>
      <c r="H809" s="4">
        <v>19.202744923008257</v>
      </c>
      <c r="I809" s="4">
        <v>101.57420218701182</v>
      </c>
      <c r="J809" s="4">
        <v>202.47121178308413</v>
      </c>
      <c r="K809" s="4">
        <v>5</v>
      </c>
      <c r="L809" s="4">
        <v>3</v>
      </c>
      <c r="M809" s="4">
        <v>52</v>
      </c>
      <c r="N809" s="4">
        <v>129</v>
      </c>
      <c r="O809" s="4">
        <v>2</v>
      </c>
    </row>
    <row r="810" spans="1:15" x14ac:dyDescent="0.3">
      <c r="A810" s="1">
        <v>2018</v>
      </c>
      <c r="B810" s="2" t="s">
        <v>96</v>
      </c>
      <c r="C810" s="2" t="s">
        <v>54</v>
      </c>
      <c r="D810" s="2" t="s">
        <v>45</v>
      </c>
      <c r="E810" s="3" t="s">
        <v>26</v>
      </c>
      <c r="F810" s="3">
        <v>560</v>
      </c>
      <c r="G810" s="4">
        <v>85.191071428571433</v>
      </c>
      <c r="H810" s="4">
        <v>1.1125</v>
      </c>
      <c r="I810" s="4">
        <v>231.79464285714286</v>
      </c>
      <c r="J810" s="4">
        <v>318.09821428571428</v>
      </c>
      <c r="K810" s="4">
        <v>5</v>
      </c>
      <c r="L810" s="4">
        <v>1</v>
      </c>
      <c r="M810" s="4">
        <v>200</v>
      </c>
      <c r="N810" s="4">
        <v>227</v>
      </c>
      <c r="O810" s="4">
        <v>3</v>
      </c>
    </row>
    <row r="811" spans="1:15" x14ac:dyDescent="0.3">
      <c r="A811" s="1">
        <v>2018</v>
      </c>
      <c r="B811" s="2" t="s">
        <v>96</v>
      </c>
      <c r="C811" s="2" t="s">
        <v>40</v>
      </c>
      <c r="D811" s="2" t="s">
        <v>56</v>
      </c>
      <c r="E811" s="3" t="s">
        <v>26</v>
      </c>
      <c r="F811" s="3">
        <v>141</v>
      </c>
      <c r="G811" s="4">
        <v>74.127659574468083</v>
      </c>
      <c r="H811" s="4">
        <v>0.97872340425531912</v>
      </c>
      <c r="I811" s="4">
        <v>209.25531914893617</v>
      </c>
      <c r="J811" s="4">
        <v>284.36170212765956</v>
      </c>
      <c r="K811" s="4">
        <v>5</v>
      </c>
      <c r="L811" s="4">
        <v>1</v>
      </c>
      <c r="M811" s="4">
        <v>196</v>
      </c>
      <c r="N811" s="4">
        <v>214</v>
      </c>
      <c r="O811" s="4">
        <v>3</v>
      </c>
    </row>
    <row r="812" spans="1:15" x14ac:dyDescent="0.3">
      <c r="A812" s="1">
        <v>2018</v>
      </c>
      <c r="B812" s="2" t="s">
        <v>96</v>
      </c>
      <c r="C812" s="2" t="s">
        <v>41</v>
      </c>
      <c r="D812" s="2" t="s">
        <v>56</v>
      </c>
      <c r="E812" s="3" t="s">
        <v>26</v>
      </c>
      <c r="F812" s="3">
        <v>152</v>
      </c>
      <c r="G812" s="4">
        <v>89.78289473684211</v>
      </c>
      <c r="H812" s="4">
        <v>1.0921052631578947</v>
      </c>
      <c r="I812" s="4">
        <v>230.04605263157896</v>
      </c>
      <c r="J812" s="4">
        <v>320.92105263157896</v>
      </c>
      <c r="K812" s="4">
        <v>5.5</v>
      </c>
      <c r="L812" s="4">
        <v>1</v>
      </c>
      <c r="M812" s="4">
        <v>200</v>
      </c>
      <c r="N812" s="4">
        <v>250</v>
      </c>
      <c r="O812" s="4">
        <v>3</v>
      </c>
    </row>
    <row r="813" spans="1:15" x14ac:dyDescent="0.3">
      <c r="A813" s="1">
        <v>2018</v>
      </c>
      <c r="B813" s="2" t="s">
        <v>96</v>
      </c>
      <c r="C813" s="2" t="s">
        <v>42</v>
      </c>
      <c r="D813" s="2" t="s">
        <v>56</v>
      </c>
      <c r="E813" s="3" t="s">
        <v>26</v>
      </c>
      <c r="F813" s="3">
        <v>112</v>
      </c>
      <c r="G813" s="4">
        <v>116.05357142857143</v>
      </c>
      <c r="H813" s="4">
        <v>1.3214285714285714</v>
      </c>
      <c r="I813" s="4">
        <v>236.44642857142858</v>
      </c>
      <c r="J813" s="4">
        <v>353.82142857142856</v>
      </c>
      <c r="K813" s="4">
        <v>7</v>
      </c>
      <c r="L813" s="4">
        <v>1</v>
      </c>
      <c r="M813" s="4">
        <v>196.5</v>
      </c>
      <c r="N813" s="4">
        <v>253</v>
      </c>
      <c r="O813" s="4">
        <v>3</v>
      </c>
    </row>
    <row r="814" spans="1:15" x14ac:dyDescent="0.3">
      <c r="A814" s="1">
        <v>2018</v>
      </c>
      <c r="B814" s="2" t="s">
        <v>96</v>
      </c>
      <c r="C814" s="2" t="s">
        <v>43</v>
      </c>
      <c r="D814" s="2" t="s">
        <v>56</v>
      </c>
      <c r="E814" s="3" t="s">
        <v>26</v>
      </c>
      <c r="F814" s="3">
        <v>155</v>
      </c>
      <c r="G814" s="4">
        <v>68.451612903225808</v>
      </c>
      <c r="H814" s="4">
        <v>1.1032258064516129</v>
      </c>
      <c r="I814" s="4">
        <v>250.65161290322581</v>
      </c>
      <c r="J814" s="4">
        <v>320.20645161290321</v>
      </c>
      <c r="K814" s="4">
        <v>4</v>
      </c>
      <c r="L814" s="4">
        <v>1</v>
      </c>
      <c r="M814" s="4">
        <v>211</v>
      </c>
      <c r="N814" s="4">
        <v>222</v>
      </c>
      <c r="O814" s="4">
        <v>3</v>
      </c>
    </row>
    <row r="815" spans="1:15" x14ac:dyDescent="0.3">
      <c r="A815" s="1">
        <v>2018</v>
      </c>
      <c r="B815" s="2" t="s">
        <v>93</v>
      </c>
      <c r="C815" s="2" t="s">
        <v>54</v>
      </c>
      <c r="D815" s="2" t="s">
        <v>45</v>
      </c>
      <c r="E815" s="3" t="s">
        <v>26</v>
      </c>
      <c r="F815" s="3">
        <v>8659</v>
      </c>
      <c r="G815" s="4">
        <v>1925.8626862224276</v>
      </c>
      <c r="H815" s="4">
        <v>37.897909689340572</v>
      </c>
      <c r="I815" s="4">
        <v>214.24748816260538</v>
      </c>
      <c r="J815" s="4">
        <v>2178.0080840743735</v>
      </c>
      <c r="K815" s="4">
        <v>234</v>
      </c>
      <c r="L815" s="4">
        <v>28</v>
      </c>
      <c r="M815" s="4">
        <v>183</v>
      </c>
      <c r="N815" s="4">
        <v>500</v>
      </c>
      <c r="O815">
        <v>4</v>
      </c>
    </row>
    <row r="816" spans="1:15" x14ac:dyDescent="0.3">
      <c r="A816" s="1">
        <v>2018</v>
      </c>
      <c r="B816" s="2" t="s">
        <v>93</v>
      </c>
      <c r="C816" s="2" t="s">
        <v>40</v>
      </c>
      <c r="D816" s="2" t="s">
        <v>56</v>
      </c>
      <c r="E816" s="3" t="s">
        <v>26</v>
      </c>
      <c r="F816" s="3">
        <v>2396</v>
      </c>
      <c r="G816" s="4">
        <v>1861.0350584307178</v>
      </c>
      <c r="H816" s="4">
        <v>35.193238731218699</v>
      </c>
      <c r="I816" s="4">
        <v>206.97495826377295</v>
      </c>
      <c r="J816" s="4">
        <v>2103.2032554257094</v>
      </c>
      <c r="K816" s="4">
        <v>220</v>
      </c>
      <c r="L816" s="4">
        <v>28</v>
      </c>
      <c r="M816" s="4">
        <v>181</v>
      </c>
      <c r="N816" s="4">
        <v>488</v>
      </c>
      <c r="O816">
        <v>4</v>
      </c>
    </row>
    <row r="817" spans="1:15" x14ac:dyDescent="0.3">
      <c r="A817" s="1">
        <v>2018</v>
      </c>
      <c r="B817" s="2" t="s">
        <v>93</v>
      </c>
      <c r="C817" s="2" t="s">
        <v>41</v>
      </c>
      <c r="D817" s="2" t="s">
        <v>56</v>
      </c>
      <c r="E817" s="3" t="s">
        <v>26</v>
      </c>
      <c r="F817" s="3">
        <v>2281</v>
      </c>
      <c r="G817" s="4">
        <v>2023.6966242875931</v>
      </c>
      <c r="H817" s="4">
        <v>38.012275317843049</v>
      </c>
      <c r="I817" s="4">
        <v>225.35028496273563</v>
      </c>
      <c r="J817" s="4">
        <v>2287.059184568172</v>
      </c>
      <c r="K817" s="4">
        <v>240</v>
      </c>
      <c r="L817" s="4">
        <v>28</v>
      </c>
      <c r="M817" s="4">
        <v>190</v>
      </c>
      <c r="N817" s="4">
        <v>525</v>
      </c>
      <c r="O817">
        <v>4</v>
      </c>
    </row>
    <row r="818" spans="1:15" x14ac:dyDescent="0.3">
      <c r="A818" s="1">
        <v>2018</v>
      </c>
      <c r="B818" s="2" t="s">
        <v>93</v>
      </c>
      <c r="C818" s="2" t="s">
        <v>42</v>
      </c>
      <c r="D818" s="2" t="s">
        <v>56</v>
      </c>
      <c r="E818" s="3" t="s">
        <v>26</v>
      </c>
      <c r="F818" s="3">
        <v>2072</v>
      </c>
      <c r="G818" s="4">
        <v>1987.605694980695</v>
      </c>
      <c r="H818" s="4">
        <v>41.034749034749034</v>
      </c>
      <c r="I818" s="4">
        <v>213.11341698841699</v>
      </c>
      <c r="J818" s="4">
        <v>2241.7538610038609</v>
      </c>
      <c r="K818" s="4">
        <v>247.5</v>
      </c>
      <c r="L818" s="4">
        <v>29</v>
      </c>
      <c r="M818" s="4">
        <v>191</v>
      </c>
      <c r="N818" s="4">
        <v>508.5</v>
      </c>
      <c r="O818">
        <v>4</v>
      </c>
    </row>
    <row r="819" spans="1:15" x14ac:dyDescent="0.3">
      <c r="A819" s="1">
        <v>2018</v>
      </c>
      <c r="B819" s="2" t="s">
        <v>93</v>
      </c>
      <c r="C819" s="2" t="s">
        <v>43</v>
      </c>
      <c r="D819" s="2" t="s">
        <v>56</v>
      </c>
      <c r="E819" s="3" t="s">
        <v>26</v>
      </c>
      <c r="F819" s="3">
        <v>1910</v>
      </c>
      <c r="G819" s="4">
        <v>1823.3685863874346</v>
      </c>
      <c r="H819" s="4">
        <v>37.751308900523561</v>
      </c>
      <c r="I819" s="4">
        <v>211.3413612565445</v>
      </c>
      <c r="J819" s="4">
        <v>2072.4612565445027</v>
      </c>
      <c r="K819" s="4">
        <v>214</v>
      </c>
      <c r="L819" s="4">
        <v>28</v>
      </c>
      <c r="M819" s="4">
        <v>167</v>
      </c>
      <c r="N819" s="4">
        <v>479.5</v>
      </c>
      <c r="O819">
        <v>4</v>
      </c>
    </row>
    <row r="820" spans="1:15" x14ac:dyDescent="0.3">
      <c r="A820" s="1">
        <v>2018</v>
      </c>
      <c r="B820" s="2" t="s">
        <v>89</v>
      </c>
      <c r="C820" s="2" t="s">
        <v>54</v>
      </c>
      <c r="D820" s="2" t="s">
        <v>45</v>
      </c>
      <c r="E820" s="3" t="s">
        <v>26</v>
      </c>
      <c r="F820" s="3">
        <v>2476</v>
      </c>
      <c r="G820" s="4">
        <v>2371.9123586429723</v>
      </c>
      <c r="H820" s="4">
        <v>35.907108239095315</v>
      </c>
      <c r="I820" s="4">
        <v>274.05896607431339</v>
      </c>
      <c r="J820" s="4">
        <v>2681.8784329563814</v>
      </c>
      <c r="K820" s="4">
        <v>392</v>
      </c>
      <c r="L820" s="4">
        <v>28</v>
      </c>
      <c r="M820" s="4">
        <v>238</v>
      </c>
      <c r="N820" s="4">
        <v>742.5</v>
      </c>
      <c r="O820">
        <v>5</v>
      </c>
    </row>
    <row r="821" spans="1:15" x14ac:dyDescent="0.3">
      <c r="A821" s="1">
        <v>2018</v>
      </c>
      <c r="B821" s="2" t="s">
        <v>89</v>
      </c>
      <c r="C821" s="2" t="s">
        <v>40</v>
      </c>
      <c r="D821" s="2" t="s">
        <v>56</v>
      </c>
      <c r="E821" s="3" t="s">
        <v>26</v>
      </c>
      <c r="F821" s="3">
        <v>757</v>
      </c>
      <c r="G821" s="4">
        <v>2165.6816380449141</v>
      </c>
      <c r="H821" s="4">
        <v>32.167767503302507</v>
      </c>
      <c r="I821" s="4">
        <v>254.22060766182298</v>
      </c>
      <c r="J821" s="4">
        <v>2452.0700132100396</v>
      </c>
      <c r="K821" s="4">
        <v>343</v>
      </c>
      <c r="L821" s="4">
        <v>27</v>
      </c>
      <c r="M821" s="4">
        <v>226</v>
      </c>
      <c r="N821" s="4">
        <v>688</v>
      </c>
      <c r="O821">
        <v>5</v>
      </c>
    </row>
    <row r="822" spans="1:15" x14ac:dyDescent="0.3">
      <c r="A822" s="1">
        <v>2018</v>
      </c>
      <c r="B822" s="2" t="s">
        <v>89</v>
      </c>
      <c r="C822" s="2" t="s">
        <v>41</v>
      </c>
      <c r="D822" s="2" t="s">
        <v>56</v>
      </c>
      <c r="E822" s="3" t="s">
        <v>26</v>
      </c>
      <c r="F822" s="3">
        <v>700</v>
      </c>
      <c r="G822" s="4">
        <v>2587.9728571428573</v>
      </c>
      <c r="H822" s="4">
        <v>33.014285714285712</v>
      </c>
      <c r="I822" s="4">
        <v>285.29142857142858</v>
      </c>
      <c r="J822" s="4">
        <v>2906.2785714285715</v>
      </c>
      <c r="K822" s="4">
        <v>428</v>
      </c>
      <c r="L822" s="4">
        <v>28</v>
      </c>
      <c r="M822" s="4">
        <v>242</v>
      </c>
      <c r="N822" s="4">
        <v>756.5</v>
      </c>
      <c r="O822">
        <v>5</v>
      </c>
    </row>
    <row r="823" spans="1:15" x14ac:dyDescent="0.3">
      <c r="A823" s="1">
        <v>2018</v>
      </c>
      <c r="B823" s="2" t="s">
        <v>89</v>
      </c>
      <c r="C823" s="2" t="s">
        <v>42</v>
      </c>
      <c r="D823" s="2" t="s">
        <v>56</v>
      </c>
      <c r="E823" s="3" t="s">
        <v>26</v>
      </c>
      <c r="F823" s="3">
        <v>549</v>
      </c>
      <c r="G823" s="4">
        <v>2580.5956284153003</v>
      </c>
      <c r="H823" s="4">
        <v>40.313296903460838</v>
      </c>
      <c r="I823" s="4">
        <v>274.77231329690346</v>
      </c>
      <c r="J823" s="4">
        <v>2895.6812386156648</v>
      </c>
      <c r="K823" s="4">
        <v>433</v>
      </c>
      <c r="L823" s="4">
        <v>28</v>
      </c>
      <c r="M823" s="4">
        <v>241</v>
      </c>
      <c r="N823" s="4">
        <v>799</v>
      </c>
      <c r="O823">
        <v>5</v>
      </c>
    </row>
    <row r="824" spans="1:15" x14ac:dyDescent="0.3">
      <c r="A824" s="1">
        <v>2018</v>
      </c>
      <c r="B824" s="2" t="s">
        <v>89</v>
      </c>
      <c r="C824" s="2" t="s">
        <v>43</v>
      </c>
      <c r="D824" s="2" t="s">
        <v>56</v>
      </c>
      <c r="E824" s="3" t="s">
        <v>26</v>
      </c>
      <c r="F824" s="3">
        <v>470</v>
      </c>
      <c r="G824" s="4">
        <v>2138.5234042553193</v>
      </c>
      <c r="H824" s="4">
        <v>41.091489361702131</v>
      </c>
      <c r="I824" s="4">
        <v>288.44893617021279</v>
      </c>
      <c r="J824" s="4">
        <v>2468.0638297872342</v>
      </c>
      <c r="K824" s="4">
        <v>374</v>
      </c>
      <c r="L824" s="4">
        <v>28</v>
      </c>
      <c r="M824" s="4">
        <v>254</v>
      </c>
      <c r="N824" s="4">
        <v>724</v>
      </c>
      <c r="O824">
        <v>5</v>
      </c>
    </row>
    <row r="825" spans="1:15" x14ac:dyDescent="0.3">
      <c r="A825" s="1">
        <v>2018</v>
      </c>
      <c r="B825" s="2" t="s">
        <v>88</v>
      </c>
      <c r="C825" s="2" t="s">
        <v>54</v>
      </c>
      <c r="D825" s="2" t="s">
        <v>45</v>
      </c>
      <c r="E825" s="3" t="s">
        <v>26</v>
      </c>
      <c r="F825" s="3">
        <v>1087</v>
      </c>
      <c r="G825" s="4">
        <v>4311.1241950321983</v>
      </c>
      <c r="H825" s="4">
        <v>36.09107635694572</v>
      </c>
      <c r="I825" s="4">
        <v>267.65593376264951</v>
      </c>
      <c r="J825" s="4">
        <v>4614.8712051517941</v>
      </c>
      <c r="K825" s="4">
        <v>2065</v>
      </c>
      <c r="L825" s="4">
        <v>28</v>
      </c>
      <c r="M825" s="4">
        <v>245</v>
      </c>
      <c r="N825" s="4">
        <v>2413</v>
      </c>
      <c r="O825">
        <v>6</v>
      </c>
    </row>
    <row r="826" spans="1:15" x14ac:dyDescent="0.3">
      <c r="A826" s="1">
        <v>2018</v>
      </c>
      <c r="B826" s="2" t="s">
        <v>88</v>
      </c>
      <c r="C826" s="2" t="s">
        <v>40</v>
      </c>
      <c r="D826" s="2" t="s">
        <v>56</v>
      </c>
      <c r="E826" s="3" t="s">
        <v>26</v>
      </c>
      <c r="F826" s="3">
        <v>330</v>
      </c>
      <c r="G826" s="4">
        <v>3963.6727272727271</v>
      </c>
      <c r="H826" s="4">
        <v>39.245454545454542</v>
      </c>
      <c r="I826" s="4">
        <v>249.1</v>
      </c>
      <c r="J826" s="4">
        <v>4252.0181818181818</v>
      </c>
      <c r="K826" s="4">
        <v>1596.5</v>
      </c>
      <c r="L826" s="4">
        <v>28</v>
      </c>
      <c r="M826" s="4">
        <v>236</v>
      </c>
      <c r="N826" s="4">
        <v>1958.5</v>
      </c>
      <c r="O826">
        <v>6</v>
      </c>
    </row>
    <row r="827" spans="1:15" x14ac:dyDescent="0.3">
      <c r="A827" s="1">
        <v>2018</v>
      </c>
      <c r="B827" s="2" t="s">
        <v>88</v>
      </c>
      <c r="C827" s="2" t="s">
        <v>41</v>
      </c>
      <c r="D827" s="2" t="s">
        <v>56</v>
      </c>
      <c r="E827" s="3" t="s">
        <v>26</v>
      </c>
      <c r="F827" s="3">
        <v>310</v>
      </c>
      <c r="G827" s="4">
        <v>4846.7741935483873</v>
      </c>
      <c r="H827" s="4">
        <v>37.019354838709674</v>
      </c>
      <c r="I827" s="4">
        <v>286.67419354838711</v>
      </c>
      <c r="J827" s="4">
        <v>5170.4677419354839</v>
      </c>
      <c r="K827" s="4">
        <v>3522.5</v>
      </c>
      <c r="L827" s="4">
        <v>28</v>
      </c>
      <c r="M827" s="4">
        <v>260</v>
      </c>
      <c r="N827" s="4">
        <v>3847</v>
      </c>
      <c r="O827">
        <v>6</v>
      </c>
    </row>
    <row r="828" spans="1:15" x14ac:dyDescent="0.3">
      <c r="A828" s="1">
        <v>2018</v>
      </c>
      <c r="B828" s="2" t="s">
        <v>88</v>
      </c>
      <c r="C828" s="2" t="s">
        <v>42</v>
      </c>
      <c r="D828" s="2" t="s">
        <v>56</v>
      </c>
      <c r="E828" s="3" t="s">
        <v>26</v>
      </c>
      <c r="F828" s="3">
        <v>247</v>
      </c>
      <c r="G828" s="4">
        <v>4503.9554655870443</v>
      </c>
      <c r="H828" s="4">
        <v>36.736842105263158</v>
      </c>
      <c r="I828" s="4">
        <v>263.34008097165992</v>
      </c>
      <c r="J828" s="4">
        <v>4804.032388663968</v>
      </c>
      <c r="K828" s="4">
        <v>1751</v>
      </c>
      <c r="L828" s="4">
        <v>29</v>
      </c>
      <c r="M828" s="4">
        <v>239</v>
      </c>
      <c r="N828" s="4">
        <v>2139</v>
      </c>
      <c r="O828">
        <v>6</v>
      </c>
    </row>
    <row r="829" spans="1:15" x14ac:dyDescent="0.3">
      <c r="A829" s="1">
        <v>2018</v>
      </c>
      <c r="B829" s="2" t="s">
        <v>88</v>
      </c>
      <c r="C829" s="2" t="s">
        <v>43</v>
      </c>
      <c r="D829" s="2" t="s">
        <v>56</v>
      </c>
      <c r="E829" s="3" t="s">
        <v>26</v>
      </c>
      <c r="F829" s="3">
        <v>200</v>
      </c>
      <c r="G829" s="4">
        <v>3816.0149999999999</v>
      </c>
      <c r="H829" s="4">
        <v>28.65</v>
      </c>
      <c r="I829" s="4">
        <v>274.125</v>
      </c>
      <c r="J829" s="4">
        <v>4118.79</v>
      </c>
      <c r="K829" s="4">
        <v>1949.5</v>
      </c>
      <c r="L829" s="4">
        <v>28</v>
      </c>
      <c r="M829" s="4">
        <v>253.5</v>
      </c>
      <c r="N829" s="4">
        <v>2362</v>
      </c>
      <c r="O829">
        <v>6</v>
      </c>
    </row>
    <row r="830" spans="1:15" x14ac:dyDescent="0.3">
      <c r="A830" s="1">
        <v>2018</v>
      </c>
      <c r="B830" s="2" t="s">
        <v>87</v>
      </c>
      <c r="C830" s="2" t="s">
        <v>54</v>
      </c>
      <c r="D830" s="2" t="s">
        <v>45</v>
      </c>
      <c r="E830" s="3" t="s">
        <v>26</v>
      </c>
      <c r="F830" s="3">
        <v>1389</v>
      </c>
      <c r="G830" s="4">
        <v>854.32901367890565</v>
      </c>
      <c r="H830" s="4">
        <v>35.763138948884091</v>
      </c>
      <c r="I830" s="4">
        <v>279.06983441324695</v>
      </c>
      <c r="J830" s="4">
        <v>1169.1619870410368</v>
      </c>
      <c r="K830" s="4">
        <v>214</v>
      </c>
      <c r="L830" s="4">
        <v>26</v>
      </c>
      <c r="M830" s="4">
        <v>232</v>
      </c>
      <c r="N830" s="4">
        <v>571</v>
      </c>
      <c r="O830">
        <v>7</v>
      </c>
    </row>
    <row r="831" spans="1:15" x14ac:dyDescent="0.3">
      <c r="A831" s="1">
        <v>2018</v>
      </c>
      <c r="B831" s="2" t="s">
        <v>87</v>
      </c>
      <c r="C831" s="2" t="s">
        <v>40</v>
      </c>
      <c r="D831" s="2" t="s">
        <v>56</v>
      </c>
      <c r="E831" s="3" t="s">
        <v>26</v>
      </c>
      <c r="F831" s="3">
        <v>427</v>
      </c>
      <c r="G831" s="4">
        <v>776.13348946135829</v>
      </c>
      <c r="H831" s="4">
        <v>26.697892271662763</v>
      </c>
      <c r="I831" s="4">
        <v>258.17798594847773</v>
      </c>
      <c r="J831" s="4">
        <v>1061.0093676814988</v>
      </c>
      <c r="K831" s="4">
        <v>197</v>
      </c>
      <c r="L831" s="4">
        <v>20</v>
      </c>
      <c r="M831" s="4">
        <v>220</v>
      </c>
      <c r="N831" s="4">
        <v>494</v>
      </c>
      <c r="O831">
        <v>7</v>
      </c>
    </row>
    <row r="832" spans="1:15" x14ac:dyDescent="0.3">
      <c r="A832" s="1">
        <v>2018</v>
      </c>
      <c r="B832" s="2" t="s">
        <v>87</v>
      </c>
      <c r="C832" s="2" t="s">
        <v>41</v>
      </c>
      <c r="D832" s="2" t="s">
        <v>56</v>
      </c>
      <c r="E832" s="3" t="s">
        <v>26</v>
      </c>
      <c r="F832" s="3">
        <v>390</v>
      </c>
      <c r="G832" s="4">
        <v>792.51538461538462</v>
      </c>
      <c r="H832" s="4">
        <v>29.830769230769231</v>
      </c>
      <c r="I832" s="4">
        <v>284.19230769230768</v>
      </c>
      <c r="J832" s="4">
        <v>1106.5384615384614</v>
      </c>
      <c r="K832" s="4">
        <v>241</v>
      </c>
      <c r="L832" s="4">
        <v>26</v>
      </c>
      <c r="M832" s="4">
        <v>224</v>
      </c>
      <c r="N832" s="4">
        <v>568.5</v>
      </c>
      <c r="O832">
        <v>7</v>
      </c>
    </row>
    <row r="833" spans="1:15" x14ac:dyDescent="0.3">
      <c r="A833" s="1">
        <v>2018</v>
      </c>
      <c r="B833" s="2" t="s">
        <v>87</v>
      </c>
      <c r="C833" s="2" t="s">
        <v>42</v>
      </c>
      <c r="D833" s="2" t="s">
        <v>56</v>
      </c>
      <c r="E833" s="3" t="s">
        <v>26</v>
      </c>
      <c r="F833" s="3">
        <v>302</v>
      </c>
      <c r="G833" s="4">
        <v>1007.5165562913908</v>
      </c>
      <c r="H833" s="4">
        <v>43.23841059602649</v>
      </c>
      <c r="I833" s="4">
        <v>284.12251655629137</v>
      </c>
      <c r="J833" s="4">
        <v>1334.8774834437086</v>
      </c>
      <c r="K833" s="4">
        <v>246</v>
      </c>
      <c r="L833" s="4">
        <v>28</v>
      </c>
      <c r="M833" s="4">
        <v>247.5</v>
      </c>
      <c r="N833" s="4">
        <v>598.5</v>
      </c>
      <c r="O833">
        <v>7</v>
      </c>
    </row>
    <row r="834" spans="1:15" x14ac:dyDescent="0.3">
      <c r="A834" s="1">
        <v>2018</v>
      </c>
      <c r="B834" s="2" t="s">
        <v>87</v>
      </c>
      <c r="C834" s="2" t="s">
        <v>43</v>
      </c>
      <c r="D834" s="2" t="s">
        <v>56</v>
      </c>
      <c r="E834" s="3" t="s">
        <v>26</v>
      </c>
      <c r="F834" s="3">
        <v>270</v>
      </c>
      <c r="G834" s="4">
        <v>895.93703703703704</v>
      </c>
      <c r="H834" s="4">
        <v>50.30740740740741</v>
      </c>
      <c r="I834" s="4">
        <v>299.05925925925925</v>
      </c>
      <c r="J834" s="4">
        <v>1245.3037037037036</v>
      </c>
      <c r="K834" s="4">
        <v>196</v>
      </c>
      <c r="L834" s="4">
        <v>25</v>
      </c>
      <c r="M834" s="4">
        <v>256</v>
      </c>
      <c r="N834" s="4">
        <v>608.5</v>
      </c>
      <c r="O834">
        <v>7</v>
      </c>
    </row>
    <row r="835" spans="1:15" x14ac:dyDescent="0.3">
      <c r="A835" s="1">
        <v>2018</v>
      </c>
      <c r="B835" s="2" t="s">
        <v>57</v>
      </c>
      <c r="C835" s="2" t="s">
        <v>54</v>
      </c>
      <c r="D835" s="2" t="s">
        <v>45</v>
      </c>
      <c r="E835" s="3" t="s">
        <v>26</v>
      </c>
      <c r="F835" s="3">
        <v>6383</v>
      </c>
      <c r="G835" s="4">
        <v>74.900516998276672</v>
      </c>
      <c r="H835" s="4">
        <v>18.322418925270249</v>
      </c>
      <c r="I835" s="4">
        <v>137.79069403101991</v>
      </c>
      <c r="J835" s="4">
        <v>231.01362995456682</v>
      </c>
      <c r="K835" s="4">
        <v>13</v>
      </c>
      <c r="L835" s="4">
        <v>1</v>
      </c>
      <c r="M835" s="4">
        <v>112</v>
      </c>
      <c r="N835" s="4">
        <v>181</v>
      </c>
      <c r="O835">
        <v>8</v>
      </c>
    </row>
    <row r="836" spans="1:15" x14ac:dyDescent="0.3">
      <c r="A836" s="1">
        <v>2018</v>
      </c>
      <c r="B836" s="2" t="s">
        <v>57</v>
      </c>
      <c r="C836" s="2" t="s">
        <v>40</v>
      </c>
      <c r="D836" s="2" t="s">
        <v>56</v>
      </c>
      <c r="E836" s="3" t="s">
        <v>26</v>
      </c>
      <c r="F836" s="3">
        <v>1667</v>
      </c>
      <c r="G836" s="4">
        <v>68.655668866226748</v>
      </c>
      <c r="H836" s="4">
        <v>17.308938212357528</v>
      </c>
      <c r="I836" s="4">
        <v>140.14757048590283</v>
      </c>
      <c r="J836" s="4">
        <v>226.1121775644871</v>
      </c>
      <c r="K836" s="4">
        <v>16</v>
      </c>
      <c r="L836" s="4">
        <v>1</v>
      </c>
      <c r="M836" s="4">
        <v>113</v>
      </c>
      <c r="N836" s="4">
        <v>175</v>
      </c>
      <c r="O836">
        <v>8</v>
      </c>
    </row>
    <row r="837" spans="1:15" x14ac:dyDescent="0.3">
      <c r="A837" s="1">
        <v>2018</v>
      </c>
      <c r="B837" s="2" t="s">
        <v>57</v>
      </c>
      <c r="C837" s="2" t="s">
        <v>41</v>
      </c>
      <c r="D837" s="2" t="s">
        <v>56</v>
      </c>
      <c r="E837" s="3" t="s">
        <v>26</v>
      </c>
      <c r="F837" s="3">
        <v>1574</v>
      </c>
      <c r="G837" s="4">
        <v>66.075603557814489</v>
      </c>
      <c r="H837" s="4">
        <v>17.463151207115629</v>
      </c>
      <c r="I837" s="4">
        <v>136.30686149936469</v>
      </c>
      <c r="J837" s="4">
        <v>219.84561626429479</v>
      </c>
      <c r="K837" s="4">
        <v>11.5</v>
      </c>
      <c r="L837" s="4">
        <v>1</v>
      </c>
      <c r="M837" s="4">
        <v>110.5</v>
      </c>
      <c r="N837" s="4">
        <v>180</v>
      </c>
      <c r="O837">
        <v>8</v>
      </c>
    </row>
    <row r="838" spans="1:15" x14ac:dyDescent="0.3">
      <c r="A838" s="1">
        <v>2018</v>
      </c>
      <c r="B838" s="2" t="s">
        <v>57</v>
      </c>
      <c r="C838" s="2" t="s">
        <v>42</v>
      </c>
      <c r="D838" s="2" t="s">
        <v>56</v>
      </c>
      <c r="E838" s="3" t="s">
        <v>26</v>
      </c>
      <c r="F838" s="3">
        <v>1552</v>
      </c>
      <c r="G838" s="4">
        <v>88.038659793814432</v>
      </c>
      <c r="H838" s="4">
        <v>18.436211340206185</v>
      </c>
      <c r="I838" s="4">
        <v>137.49226804123711</v>
      </c>
      <c r="J838" s="4">
        <v>243.96713917525773</v>
      </c>
      <c r="K838" s="4">
        <v>11</v>
      </c>
      <c r="L838" s="4">
        <v>1</v>
      </c>
      <c r="M838" s="4">
        <v>111</v>
      </c>
      <c r="N838" s="4">
        <v>181</v>
      </c>
      <c r="O838">
        <v>8</v>
      </c>
    </row>
    <row r="839" spans="1:15" x14ac:dyDescent="0.3">
      <c r="A839" s="1">
        <v>2018</v>
      </c>
      <c r="B839" s="2" t="s">
        <v>57</v>
      </c>
      <c r="C839" s="2" t="s">
        <v>43</v>
      </c>
      <c r="D839" s="2" t="s">
        <v>56</v>
      </c>
      <c r="E839" s="3" t="s">
        <v>26</v>
      </c>
      <c r="F839" s="3">
        <v>1590</v>
      </c>
      <c r="G839" s="4">
        <v>77.359748427672955</v>
      </c>
      <c r="H839" s="4">
        <v>20.124528301886791</v>
      </c>
      <c r="I839" s="4">
        <v>137.07987421383649</v>
      </c>
      <c r="J839" s="4">
        <v>234.56415094339621</v>
      </c>
      <c r="K839" s="4">
        <v>14</v>
      </c>
      <c r="L839" s="4">
        <v>1</v>
      </c>
      <c r="M839" s="4">
        <v>115</v>
      </c>
      <c r="N839" s="4">
        <v>186</v>
      </c>
      <c r="O839">
        <v>8</v>
      </c>
    </row>
    <row r="840" spans="1:15" x14ac:dyDescent="0.3">
      <c r="A840" s="1">
        <v>2018</v>
      </c>
      <c r="B840" s="2" t="s">
        <v>125</v>
      </c>
      <c r="C840" s="2" t="s">
        <v>54</v>
      </c>
      <c r="D840" s="2" t="s">
        <v>45</v>
      </c>
      <c r="E840" s="3" t="s">
        <v>26</v>
      </c>
      <c r="F840" s="3">
        <v>92473</v>
      </c>
      <c r="G840" s="4">
        <v>54.003936284104547</v>
      </c>
      <c r="H840" s="4">
        <v>19.284699317638662</v>
      </c>
      <c r="I840" s="4">
        <v>52.609626593708434</v>
      </c>
      <c r="J840" s="4">
        <v>125.89826219545165</v>
      </c>
      <c r="K840" s="4">
        <v>8</v>
      </c>
      <c r="L840" s="4">
        <v>15</v>
      </c>
      <c r="M840" s="4">
        <v>7</v>
      </c>
      <c r="N840" s="4">
        <v>65</v>
      </c>
      <c r="O840">
        <v>9</v>
      </c>
    </row>
    <row r="841" spans="1:15" x14ac:dyDescent="0.3">
      <c r="A841" s="1">
        <v>2018</v>
      </c>
      <c r="B841" s="2" t="s">
        <v>125</v>
      </c>
      <c r="C841" s="2" t="s">
        <v>40</v>
      </c>
      <c r="D841" s="2" t="s">
        <v>56</v>
      </c>
      <c r="E841" s="3" t="s">
        <v>26</v>
      </c>
      <c r="F841" s="3">
        <v>24891</v>
      </c>
      <c r="G841" s="4">
        <v>53.248041460768953</v>
      </c>
      <c r="H841" s="4">
        <v>19.062753605720943</v>
      </c>
      <c r="I841" s="4">
        <v>50.798119802338192</v>
      </c>
      <c r="J841" s="4">
        <v>123.10891486882809</v>
      </c>
      <c r="K841" s="4">
        <v>8</v>
      </c>
      <c r="L841" s="4">
        <v>15</v>
      </c>
      <c r="M841" s="4">
        <v>7</v>
      </c>
      <c r="N841" s="4">
        <v>66</v>
      </c>
      <c r="O841">
        <v>9</v>
      </c>
    </row>
    <row r="842" spans="1:15" x14ac:dyDescent="0.3">
      <c r="A842" s="1">
        <v>2018</v>
      </c>
      <c r="B842" s="2" t="s">
        <v>125</v>
      </c>
      <c r="C842" s="2" t="s">
        <v>41</v>
      </c>
      <c r="D842" s="2" t="s">
        <v>56</v>
      </c>
      <c r="E842" s="3" t="s">
        <v>26</v>
      </c>
      <c r="F842" s="3">
        <v>23791</v>
      </c>
      <c r="G842" s="4">
        <v>53.656214534908159</v>
      </c>
      <c r="H842" s="4">
        <v>19.287209448951284</v>
      </c>
      <c r="I842" s="4">
        <v>50.87591946534404</v>
      </c>
      <c r="J842" s="4">
        <v>123.81934344920349</v>
      </c>
      <c r="K842" s="4">
        <v>8</v>
      </c>
      <c r="L842" s="4">
        <v>15</v>
      </c>
      <c r="M842" s="4">
        <v>6</v>
      </c>
      <c r="N842" s="4">
        <v>63</v>
      </c>
      <c r="O842">
        <v>9</v>
      </c>
    </row>
    <row r="843" spans="1:15" x14ac:dyDescent="0.3">
      <c r="A843" s="1">
        <v>2018</v>
      </c>
      <c r="B843" s="2" t="s">
        <v>125</v>
      </c>
      <c r="C843" s="2" t="s">
        <v>42</v>
      </c>
      <c r="D843" s="2" t="s">
        <v>56</v>
      </c>
      <c r="E843" s="3" t="s">
        <v>26</v>
      </c>
      <c r="F843" s="3">
        <v>21953</v>
      </c>
      <c r="G843" s="4">
        <v>52.417163941146995</v>
      </c>
      <c r="H843" s="4">
        <v>19.832961326470187</v>
      </c>
      <c r="I843" s="4">
        <v>55.604108777843578</v>
      </c>
      <c r="J843" s="4">
        <v>127.85423404546076</v>
      </c>
      <c r="K843" s="4">
        <v>8</v>
      </c>
      <c r="L843" s="4">
        <v>15</v>
      </c>
      <c r="M843" s="4">
        <v>7</v>
      </c>
      <c r="N843" s="4">
        <v>65</v>
      </c>
      <c r="O843">
        <v>9</v>
      </c>
    </row>
    <row r="844" spans="1:15" x14ac:dyDescent="0.3">
      <c r="A844" s="1">
        <v>2018</v>
      </c>
      <c r="B844" s="2" t="s">
        <v>125</v>
      </c>
      <c r="C844" s="2" t="s">
        <v>43</v>
      </c>
      <c r="D844" s="2" t="s">
        <v>56</v>
      </c>
      <c r="E844" s="3" t="s">
        <v>26</v>
      </c>
      <c r="F844" s="3">
        <v>21838</v>
      </c>
      <c r="G844" s="4">
        <v>56.839454162469089</v>
      </c>
      <c r="H844" s="4">
        <v>18.983789724333729</v>
      </c>
      <c r="I844" s="4">
        <v>53.552889458741646</v>
      </c>
      <c r="J844" s="4">
        <v>129.37613334554447</v>
      </c>
      <c r="K844" s="4">
        <v>9</v>
      </c>
      <c r="L844" s="4">
        <v>15</v>
      </c>
      <c r="M844" s="4">
        <v>6</v>
      </c>
      <c r="N844" s="4">
        <v>66</v>
      </c>
      <c r="O844">
        <v>9</v>
      </c>
    </row>
    <row r="845" spans="1:15" x14ac:dyDescent="0.3">
      <c r="A845" s="1">
        <v>2018</v>
      </c>
      <c r="B845" s="2" t="s">
        <v>58</v>
      </c>
      <c r="C845" s="2" t="s">
        <v>54</v>
      </c>
      <c r="D845" s="2" t="s">
        <v>45</v>
      </c>
      <c r="E845" s="3" t="s">
        <v>26</v>
      </c>
      <c r="F845" s="3">
        <v>2256</v>
      </c>
      <c r="G845" s="4">
        <v>64.441046099290787</v>
      </c>
      <c r="H845" s="4">
        <v>22.253102836879432</v>
      </c>
      <c r="I845" s="4">
        <v>86.775709219858157</v>
      </c>
      <c r="J845" s="4">
        <v>173.46985815602838</v>
      </c>
      <c r="K845" s="4">
        <v>2</v>
      </c>
      <c r="L845" s="4">
        <v>16.5</v>
      </c>
      <c r="M845" s="4">
        <v>44</v>
      </c>
      <c r="N845" s="4">
        <v>123</v>
      </c>
      <c r="O845">
        <v>10</v>
      </c>
    </row>
    <row r="846" spans="1:15" x14ac:dyDescent="0.3">
      <c r="A846" s="1">
        <v>2018</v>
      </c>
      <c r="B846" s="2" t="s">
        <v>58</v>
      </c>
      <c r="C846" s="2" t="s">
        <v>40</v>
      </c>
      <c r="D846" s="2" t="s">
        <v>56</v>
      </c>
      <c r="E846" s="3" t="s">
        <v>26</v>
      </c>
      <c r="F846" s="3">
        <v>598</v>
      </c>
      <c r="G846" s="4">
        <v>68.302675585284277</v>
      </c>
      <c r="H846" s="4">
        <v>23.046822742474916</v>
      </c>
      <c r="I846" s="4">
        <v>87.41806020066889</v>
      </c>
      <c r="J846" s="4">
        <v>178.76755852842808</v>
      </c>
      <c r="K846" s="4">
        <v>6</v>
      </c>
      <c r="L846" s="4">
        <v>17</v>
      </c>
      <c r="M846" s="4">
        <v>45.5</v>
      </c>
      <c r="N846" s="4">
        <v>133</v>
      </c>
      <c r="O846">
        <v>10</v>
      </c>
    </row>
    <row r="847" spans="1:15" x14ac:dyDescent="0.3">
      <c r="A847" s="1">
        <v>2018</v>
      </c>
      <c r="B847" s="2" t="s">
        <v>58</v>
      </c>
      <c r="C847" s="2" t="s">
        <v>41</v>
      </c>
      <c r="D847" s="2" t="s">
        <v>56</v>
      </c>
      <c r="E847" s="3" t="s">
        <v>26</v>
      </c>
      <c r="F847" s="3">
        <v>536</v>
      </c>
      <c r="G847" s="4">
        <v>63.03358208955224</v>
      </c>
      <c r="H847" s="4">
        <v>21.960820895522389</v>
      </c>
      <c r="I847" s="4">
        <v>79.669776119402982</v>
      </c>
      <c r="J847" s="4">
        <v>164.66417910447763</v>
      </c>
      <c r="K847" s="4">
        <v>3</v>
      </c>
      <c r="L847" s="4">
        <v>16</v>
      </c>
      <c r="M847" s="4">
        <v>43.5</v>
      </c>
      <c r="N847" s="4">
        <v>125</v>
      </c>
      <c r="O847">
        <v>10</v>
      </c>
    </row>
    <row r="848" spans="1:15" x14ac:dyDescent="0.3">
      <c r="A848" s="1">
        <v>2018</v>
      </c>
      <c r="B848" s="2" t="s">
        <v>58</v>
      </c>
      <c r="C848" s="2" t="s">
        <v>42</v>
      </c>
      <c r="D848" s="2" t="s">
        <v>56</v>
      </c>
      <c r="E848" s="3" t="s">
        <v>26</v>
      </c>
      <c r="F848" s="3">
        <v>577</v>
      </c>
      <c r="G848" s="4">
        <v>64.265164644714034</v>
      </c>
      <c r="H848" s="4">
        <v>21.615251299826689</v>
      </c>
      <c r="I848" s="4">
        <v>89.466204506065864</v>
      </c>
      <c r="J848" s="4">
        <v>175.34662045060659</v>
      </c>
      <c r="K848" s="4">
        <v>2</v>
      </c>
      <c r="L848" s="4">
        <v>15</v>
      </c>
      <c r="M848" s="4">
        <v>42</v>
      </c>
      <c r="N848" s="4">
        <v>114</v>
      </c>
      <c r="O848">
        <v>10</v>
      </c>
    </row>
    <row r="849" spans="1:15" x14ac:dyDescent="0.3">
      <c r="A849" s="1">
        <v>2018</v>
      </c>
      <c r="B849" s="2" t="s">
        <v>58</v>
      </c>
      <c r="C849" s="2" t="s">
        <v>43</v>
      </c>
      <c r="D849" s="2" t="s">
        <v>56</v>
      </c>
      <c r="E849" s="3" t="s">
        <v>26</v>
      </c>
      <c r="F849" s="3">
        <v>545</v>
      </c>
      <c r="G849" s="4">
        <v>61.774311926605506</v>
      </c>
      <c r="H849" s="4">
        <v>22.344954128440367</v>
      </c>
      <c r="I849" s="4">
        <v>90.211009174311926</v>
      </c>
      <c r="J849" s="4">
        <v>174.3302752293578</v>
      </c>
      <c r="K849" s="4">
        <v>2</v>
      </c>
      <c r="L849" s="4">
        <v>16</v>
      </c>
      <c r="M849" s="4">
        <v>46</v>
      </c>
      <c r="N849" s="4">
        <v>121</v>
      </c>
      <c r="O849">
        <v>10</v>
      </c>
    </row>
    <row r="850" spans="1:15" x14ac:dyDescent="0.3">
      <c r="A850" s="1">
        <v>2018</v>
      </c>
      <c r="B850" s="2" t="s">
        <v>59</v>
      </c>
      <c r="C850" s="2" t="s">
        <v>54</v>
      </c>
      <c r="D850" s="2" t="s">
        <v>45</v>
      </c>
      <c r="E850" s="3" t="s">
        <v>26</v>
      </c>
      <c r="F850" s="3">
        <v>43575</v>
      </c>
      <c r="G850" s="4">
        <v>77.194469305794613</v>
      </c>
      <c r="H850" s="4">
        <v>32.158301778542743</v>
      </c>
      <c r="I850" s="4">
        <v>64.117980493402186</v>
      </c>
      <c r="J850" s="4">
        <v>173.47075157773952</v>
      </c>
      <c r="K850" s="4">
        <v>4</v>
      </c>
      <c r="L850" s="4">
        <v>18</v>
      </c>
      <c r="M850" s="4">
        <v>7</v>
      </c>
      <c r="N850" s="4">
        <v>102</v>
      </c>
      <c r="O850">
        <v>11</v>
      </c>
    </row>
    <row r="851" spans="1:15" x14ac:dyDescent="0.3">
      <c r="A851" s="1">
        <v>2018</v>
      </c>
      <c r="B851" s="2" t="s">
        <v>59</v>
      </c>
      <c r="C851" s="2" t="s">
        <v>40</v>
      </c>
      <c r="D851" s="2" t="s">
        <v>56</v>
      </c>
      <c r="E851" s="3" t="s">
        <v>26</v>
      </c>
      <c r="F851" s="3">
        <v>10971</v>
      </c>
      <c r="G851" s="4">
        <v>74.864825448910764</v>
      </c>
      <c r="H851" s="4">
        <v>31.358399416643881</v>
      </c>
      <c r="I851" s="4">
        <v>63.420563303254035</v>
      </c>
      <c r="J851" s="4">
        <v>169.64378816880867</v>
      </c>
      <c r="K851" s="4">
        <v>9</v>
      </c>
      <c r="L851" s="4">
        <v>19</v>
      </c>
      <c r="M851" s="4">
        <v>8</v>
      </c>
      <c r="N851" s="4">
        <v>103</v>
      </c>
      <c r="O851">
        <v>11</v>
      </c>
    </row>
    <row r="852" spans="1:15" x14ac:dyDescent="0.3">
      <c r="A852" s="1">
        <v>2018</v>
      </c>
      <c r="B852" s="2" t="s">
        <v>59</v>
      </c>
      <c r="C852" s="2" t="s">
        <v>41</v>
      </c>
      <c r="D852" s="2" t="s">
        <v>56</v>
      </c>
      <c r="E852" s="3" t="s">
        <v>26</v>
      </c>
      <c r="F852" s="3">
        <v>10664</v>
      </c>
      <c r="G852" s="4">
        <v>73.605120030007498</v>
      </c>
      <c r="H852" s="4">
        <v>32.182951987997001</v>
      </c>
      <c r="I852" s="4">
        <v>60.647505626406598</v>
      </c>
      <c r="J852" s="4">
        <v>166.4355776444111</v>
      </c>
      <c r="K852" s="4">
        <v>2</v>
      </c>
      <c r="L852" s="4">
        <v>18</v>
      </c>
      <c r="M852" s="4">
        <v>6</v>
      </c>
      <c r="N852" s="4">
        <v>94</v>
      </c>
      <c r="O852">
        <v>11</v>
      </c>
    </row>
    <row r="853" spans="1:15" x14ac:dyDescent="0.3">
      <c r="A853" s="1">
        <v>2018</v>
      </c>
      <c r="B853" s="2" t="s">
        <v>59</v>
      </c>
      <c r="C853" s="2" t="s">
        <v>42</v>
      </c>
      <c r="D853" s="2" t="s">
        <v>56</v>
      </c>
      <c r="E853" s="3" t="s">
        <v>26</v>
      </c>
      <c r="F853" s="3">
        <v>10632</v>
      </c>
      <c r="G853" s="4">
        <v>77.184631301730619</v>
      </c>
      <c r="H853" s="4">
        <v>33.74915349887133</v>
      </c>
      <c r="I853" s="4">
        <v>65.022949586155008</v>
      </c>
      <c r="J853" s="4">
        <v>175.95673438675695</v>
      </c>
      <c r="K853" s="4">
        <v>4</v>
      </c>
      <c r="L853" s="4">
        <v>18</v>
      </c>
      <c r="M853" s="4">
        <v>8</v>
      </c>
      <c r="N853" s="4">
        <v>103</v>
      </c>
      <c r="O853">
        <v>11</v>
      </c>
    </row>
    <row r="854" spans="1:15" x14ac:dyDescent="0.3">
      <c r="A854" s="1">
        <v>2018</v>
      </c>
      <c r="B854" s="2" t="s">
        <v>59</v>
      </c>
      <c r="C854" s="2" t="s">
        <v>43</v>
      </c>
      <c r="D854" s="2" t="s">
        <v>56</v>
      </c>
      <c r="E854" s="3" t="s">
        <v>26</v>
      </c>
      <c r="F854" s="3">
        <v>11308</v>
      </c>
      <c r="G854" s="4">
        <v>82.84886805801203</v>
      </c>
      <c r="H854" s="4">
        <v>31.415369649805449</v>
      </c>
      <c r="I854" s="4">
        <v>67.216572338167666</v>
      </c>
      <c r="J854" s="4">
        <v>181.48081004598515</v>
      </c>
      <c r="K854" s="4">
        <v>5.5</v>
      </c>
      <c r="L854" s="4">
        <v>17</v>
      </c>
      <c r="M854" s="4">
        <v>9</v>
      </c>
      <c r="N854" s="4">
        <v>106</v>
      </c>
      <c r="O854">
        <v>11</v>
      </c>
    </row>
    <row r="855" spans="1:15" x14ac:dyDescent="0.3">
      <c r="A855" s="1">
        <v>2018</v>
      </c>
      <c r="B855" s="2" t="s">
        <v>60</v>
      </c>
      <c r="C855" s="2" t="s">
        <v>54</v>
      </c>
      <c r="D855" s="2" t="s">
        <v>45</v>
      </c>
      <c r="E855" s="3" t="s">
        <v>26</v>
      </c>
      <c r="F855" s="3">
        <v>14688</v>
      </c>
      <c r="G855" s="4">
        <v>39.800721677559913</v>
      </c>
      <c r="H855" s="4">
        <v>21.299700435729847</v>
      </c>
      <c r="I855" s="4">
        <v>66.215073529411768</v>
      </c>
      <c r="J855" s="4">
        <v>127.31549564270152</v>
      </c>
      <c r="K855" s="4">
        <v>1</v>
      </c>
      <c r="L855" s="4">
        <v>17</v>
      </c>
      <c r="M855" s="4">
        <v>27</v>
      </c>
      <c r="N855" s="4">
        <v>69</v>
      </c>
      <c r="O855">
        <v>12</v>
      </c>
    </row>
    <row r="856" spans="1:15" x14ac:dyDescent="0.3">
      <c r="A856" s="1">
        <v>2018</v>
      </c>
      <c r="B856" s="2" t="s">
        <v>60</v>
      </c>
      <c r="C856" s="2" t="s">
        <v>40</v>
      </c>
      <c r="D856" s="2" t="s">
        <v>56</v>
      </c>
      <c r="E856" s="3" t="s">
        <v>26</v>
      </c>
      <c r="F856" s="3">
        <v>3541</v>
      </c>
      <c r="G856" s="4">
        <v>42.729737362327029</v>
      </c>
      <c r="H856" s="4">
        <v>21.251623835074838</v>
      </c>
      <c r="I856" s="4">
        <v>71.85738491951426</v>
      </c>
      <c r="J856" s="4">
        <v>135.83874611691613</v>
      </c>
      <c r="K856" s="4">
        <v>1</v>
      </c>
      <c r="L856" s="4">
        <v>17</v>
      </c>
      <c r="M856" s="4">
        <v>28</v>
      </c>
      <c r="N856" s="4">
        <v>78</v>
      </c>
      <c r="O856">
        <v>12</v>
      </c>
    </row>
    <row r="857" spans="1:15" x14ac:dyDescent="0.3">
      <c r="A857" s="1">
        <v>2018</v>
      </c>
      <c r="B857" s="2" t="s">
        <v>60</v>
      </c>
      <c r="C857" s="2" t="s">
        <v>41</v>
      </c>
      <c r="D857" s="2" t="s">
        <v>56</v>
      </c>
      <c r="E857" s="3" t="s">
        <v>26</v>
      </c>
      <c r="F857" s="3">
        <v>3760</v>
      </c>
      <c r="G857" s="4">
        <v>37.661436170212767</v>
      </c>
      <c r="H857" s="4">
        <v>21.160638297872339</v>
      </c>
      <c r="I857" s="4">
        <v>62.445744680851064</v>
      </c>
      <c r="J857" s="4">
        <v>121.26781914893617</v>
      </c>
      <c r="K857" s="4">
        <v>1</v>
      </c>
      <c r="L857" s="4">
        <v>17</v>
      </c>
      <c r="M857" s="4">
        <v>21</v>
      </c>
      <c r="N857" s="4">
        <v>66</v>
      </c>
      <c r="O857">
        <v>12</v>
      </c>
    </row>
    <row r="858" spans="1:15" x14ac:dyDescent="0.3">
      <c r="A858" s="1">
        <v>2018</v>
      </c>
      <c r="B858" s="2" t="s">
        <v>60</v>
      </c>
      <c r="C858" s="2" t="s">
        <v>42</v>
      </c>
      <c r="D858" s="2" t="s">
        <v>56</v>
      </c>
      <c r="E858" s="3" t="s">
        <v>26</v>
      </c>
      <c r="F858" s="3">
        <v>3795</v>
      </c>
      <c r="G858" s="4">
        <v>35.171014492753621</v>
      </c>
      <c r="H858" s="4">
        <v>21.528063241106718</v>
      </c>
      <c r="I858" s="4">
        <v>63.659288537549408</v>
      </c>
      <c r="J858" s="4">
        <v>120.35836627140975</v>
      </c>
      <c r="K858" s="4">
        <v>1</v>
      </c>
      <c r="L858" s="4">
        <v>16</v>
      </c>
      <c r="M858" s="4">
        <v>25</v>
      </c>
      <c r="N858" s="4">
        <v>65</v>
      </c>
      <c r="O858">
        <v>12</v>
      </c>
    </row>
    <row r="859" spans="1:15" x14ac:dyDescent="0.3">
      <c r="A859" s="1">
        <v>2018</v>
      </c>
      <c r="B859" s="2" t="s">
        <v>60</v>
      </c>
      <c r="C859" s="2" t="s">
        <v>43</v>
      </c>
      <c r="D859" s="2" t="s">
        <v>56</v>
      </c>
      <c r="E859" s="3" t="s">
        <v>26</v>
      </c>
      <c r="F859" s="3">
        <v>3592</v>
      </c>
      <c r="G859" s="4">
        <v>44.043986636971049</v>
      </c>
      <c r="H859" s="4">
        <v>21.251391982182628</v>
      </c>
      <c r="I859" s="4">
        <v>67.298719376391986</v>
      </c>
      <c r="J859" s="4">
        <v>132.59409799554567</v>
      </c>
      <c r="K859" s="4">
        <v>1</v>
      </c>
      <c r="L859" s="4">
        <v>16</v>
      </c>
      <c r="M859" s="4">
        <v>28</v>
      </c>
      <c r="N859" s="4">
        <v>70</v>
      </c>
      <c r="O859">
        <v>12</v>
      </c>
    </row>
    <row r="860" spans="1:15" x14ac:dyDescent="0.3">
      <c r="A860" s="1">
        <v>2018</v>
      </c>
      <c r="B860" s="2" t="s">
        <v>61</v>
      </c>
      <c r="C860" s="2" t="s">
        <v>54</v>
      </c>
      <c r="D860" s="2" t="s">
        <v>45</v>
      </c>
      <c r="E860" s="3" t="s">
        <v>26</v>
      </c>
      <c r="F860" s="3">
        <v>19322</v>
      </c>
      <c r="G860" s="4">
        <v>57.272953110444057</v>
      </c>
      <c r="H860" s="4">
        <v>20.261567125556361</v>
      </c>
      <c r="I860" s="4">
        <v>60.725649518683369</v>
      </c>
      <c r="J860" s="4">
        <v>138.26016975468377</v>
      </c>
      <c r="K860" s="4">
        <v>5</v>
      </c>
      <c r="L860" s="4">
        <v>14</v>
      </c>
      <c r="M860" s="4">
        <v>14</v>
      </c>
      <c r="N860" s="4">
        <v>67</v>
      </c>
      <c r="O860">
        <v>13</v>
      </c>
    </row>
    <row r="861" spans="1:15" x14ac:dyDescent="0.3">
      <c r="A861" s="1">
        <v>2018</v>
      </c>
      <c r="B861" s="2" t="s">
        <v>61</v>
      </c>
      <c r="C861" s="2" t="s">
        <v>40</v>
      </c>
      <c r="D861" s="2" t="s">
        <v>56</v>
      </c>
      <c r="E861" s="3" t="s">
        <v>26</v>
      </c>
      <c r="F861" s="3">
        <v>4868</v>
      </c>
      <c r="G861" s="4">
        <v>55.50883319638455</v>
      </c>
      <c r="H861" s="4">
        <v>19.560805258833195</v>
      </c>
      <c r="I861" s="4">
        <v>64.855587510271164</v>
      </c>
      <c r="J861" s="4">
        <v>139.92522596548892</v>
      </c>
      <c r="K861" s="4">
        <v>6</v>
      </c>
      <c r="L861" s="4">
        <v>14</v>
      </c>
      <c r="M861" s="4">
        <v>14</v>
      </c>
      <c r="N861" s="4">
        <v>73</v>
      </c>
      <c r="O861">
        <v>13</v>
      </c>
    </row>
    <row r="862" spans="1:15" x14ac:dyDescent="0.3">
      <c r="A862" s="1">
        <v>2018</v>
      </c>
      <c r="B862" s="2" t="s">
        <v>61</v>
      </c>
      <c r="C862" s="2" t="s">
        <v>41</v>
      </c>
      <c r="D862" s="2" t="s">
        <v>56</v>
      </c>
      <c r="E862" s="3" t="s">
        <v>26</v>
      </c>
      <c r="F862" s="3">
        <v>4866</v>
      </c>
      <c r="G862" s="4">
        <v>54.598643649815045</v>
      </c>
      <c r="H862" s="4">
        <v>19.798191533086726</v>
      </c>
      <c r="I862" s="4">
        <v>60.899301274147142</v>
      </c>
      <c r="J862" s="4">
        <v>135.2961364570489</v>
      </c>
      <c r="K862" s="4">
        <v>4</v>
      </c>
      <c r="L862" s="4">
        <v>14</v>
      </c>
      <c r="M862" s="4">
        <v>10</v>
      </c>
      <c r="N862" s="4">
        <v>59</v>
      </c>
      <c r="O862">
        <v>13</v>
      </c>
    </row>
    <row r="863" spans="1:15" x14ac:dyDescent="0.3">
      <c r="A863" s="1">
        <v>2018</v>
      </c>
      <c r="B863" s="2" t="s">
        <v>61</v>
      </c>
      <c r="C863" s="2" t="s">
        <v>42</v>
      </c>
      <c r="D863" s="2" t="s">
        <v>56</v>
      </c>
      <c r="E863" s="3" t="s">
        <v>26</v>
      </c>
      <c r="F863" s="3">
        <v>4919</v>
      </c>
      <c r="G863" s="4">
        <v>57.625127058345193</v>
      </c>
      <c r="H863" s="4">
        <v>19.817645862980282</v>
      </c>
      <c r="I863" s="4">
        <v>54.290912787151861</v>
      </c>
      <c r="J863" s="4">
        <v>131.73368570847734</v>
      </c>
      <c r="K863" s="4">
        <v>5</v>
      </c>
      <c r="L863" s="4">
        <v>14</v>
      </c>
      <c r="M863" s="4">
        <v>11</v>
      </c>
      <c r="N863" s="4">
        <v>61</v>
      </c>
      <c r="O863">
        <v>13</v>
      </c>
    </row>
    <row r="864" spans="1:15" x14ac:dyDescent="0.3">
      <c r="A864" s="1">
        <v>2018</v>
      </c>
      <c r="B864" s="2" t="s">
        <v>61</v>
      </c>
      <c r="C864" s="2" t="s">
        <v>43</v>
      </c>
      <c r="D864" s="2" t="s">
        <v>56</v>
      </c>
      <c r="E864" s="3" t="s">
        <v>26</v>
      </c>
      <c r="F864" s="3">
        <v>4669</v>
      </c>
      <c r="G864" s="4">
        <v>61.528378667808951</v>
      </c>
      <c r="H864" s="4">
        <v>21.942814307132149</v>
      </c>
      <c r="I864" s="4">
        <v>63.017991004497752</v>
      </c>
      <c r="J864" s="4">
        <v>146.48918397943885</v>
      </c>
      <c r="K864" s="4">
        <v>5</v>
      </c>
      <c r="L864" s="4">
        <v>14</v>
      </c>
      <c r="M864" s="4">
        <v>16</v>
      </c>
      <c r="N864" s="4">
        <v>74</v>
      </c>
      <c r="O864">
        <v>13</v>
      </c>
    </row>
    <row r="865" spans="1:15" x14ac:dyDescent="0.3">
      <c r="A865" s="1">
        <v>2018</v>
      </c>
      <c r="B865" s="2" t="s">
        <v>62</v>
      </c>
      <c r="C865" s="2" t="s">
        <v>54</v>
      </c>
      <c r="D865" s="2" t="s">
        <v>45</v>
      </c>
      <c r="E865" s="3" t="s">
        <v>26</v>
      </c>
      <c r="F865" s="3">
        <v>27040</v>
      </c>
      <c r="G865" s="4">
        <v>171.4630547337278</v>
      </c>
      <c r="H865" s="4">
        <v>30.413572485207101</v>
      </c>
      <c r="I865" s="4">
        <v>89.423187869822485</v>
      </c>
      <c r="J865" s="4">
        <v>291.29981508875738</v>
      </c>
      <c r="K865" s="4">
        <v>80</v>
      </c>
      <c r="L865" s="4">
        <v>23</v>
      </c>
      <c r="M865" s="4">
        <v>34</v>
      </c>
      <c r="N865" s="4">
        <v>193</v>
      </c>
      <c r="O865">
        <v>14</v>
      </c>
    </row>
    <row r="866" spans="1:15" x14ac:dyDescent="0.3">
      <c r="A866" s="1">
        <v>2018</v>
      </c>
      <c r="B866" s="2" t="s">
        <v>62</v>
      </c>
      <c r="C866" s="2" t="s">
        <v>40</v>
      </c>
      <c r="D866" s="2" t="s">
        <v>56</v>
      </c>
      <c r="E866" s="3" t="s">
        <v>26</v>
      </c>
      <c r="F866" s="3">
        <v>7159</v>
      </c>
      <c r="G866" s="4">
        <v>166.09610280765469</v>
      </c>
      <c r="H866" s="4">
        <v>29.725101271127251</v>
      </c>
      <c r="I866" s="4">
        <v>80.948037435396003</v>
      </c>
      <c r="J866" s="4">
        <v>276.76924151417796</v>
      </c>
      <c r="K866" s="4">
        <v>81</v>
      </c>
      <c r="L866" s="4">
        <v>24</v>
      </c>
      <c r="M866" s="4">
        <v>34</v>
      </c>
      <c r="N866" s="4">
        <v>186</v>
      </c>
      <c r="O866">
        <v>14</v>
      </c>
    </row>
    <row r="867" spans="1:15" x14ac:dyDescent="0.3">
      <c r="A867" s="1">
        <v>2018</v>
      </c>
      <c r="B867" s="2" t="s">
        <v>62</v>
      </c>
      <c r="C867" s="2" t="s">
        <v>41</v>
      </c>
      <c r="D867" s="2" t="s">
        <v>56</v>
      </c>
      <c r="E867" s="3" t="s">
        <v>26</v>
      </c>
      <c r="F867" s="3">
        <v>6823</v>
      </c>
      <c r="G867" s="4">
        <v>166.54697347207974</v>
      </c>
      <c r="H867" s="4">
        <v>29.215594313351897</v>
      </c>
      <c r="I867" s="4">
        <v>89.047926132199919</v>
      </c>
      <c r="J867" s="4">
        <v>284.81049391763156</v>
      </c>
      <c r="K867" s="4">
        <v>77</v>
      </c>
      <c r="L867" s="4">
        <v>23</v>
      </c>
      <c r="M867" s="4">
        <v>35</v>
      </c>
      <c r="N867" s="4">
        <v>194</v>
      </c>
      <c r="O867">
        <v>14</v>
      </c>
    </row>
    <row r="868" spans="1:15" x14ac:dyDescent="0.3">
      <c r="A868" s="1">
        <v>2018</v>
      </c>
      <c r="B868" s="2" t="s">
        <v>62</v>
      </c>
      <c r="C868" s="2" t="s">
        <v>42</v>
      </c>
      <c r="D868" s="2" t="s">
        <v>56</v>
      </c>
      <c r="E868" s="3" t="s">
        <v>26</v>
      </c>
      <c r="F868" s="3">
        <v>6588</v>
      </c>
      <c r="G868" s="4">
        <v>172.37735276259866</v>
      </c>
      <c r="H868" s="4">
        <v>31.118852459016395</v>
      </c>
      <c r="I868" s="4">
        <v>97.64329083181542</v>
      </c>
      <c r="J868" s="4">
        <v>301.13949605343049</v>
      </c>
      <c r="K868" s="4">
        <v>78</v>
      </c>
      <c r="L868" s="4">
        <v>22</v>
      </c>
      <c r="M868" s="4">
        <v>34</v>
      </c>
      <c r="N868" s="4">
        <v>197</v>
      </c>
      <c r="O868">
        <v>14</v>
      </c>
    </row>
    <row r="869" spans="1:15" x14ac:dyDescent="0.3">
      <c r="A869" s="1">
        <v>2018</v>
      </c>
      <c r="B869" s="2" t="s">
        <v>62</v>
      </c>
      <c r="C869" s="2" t="s">
        <v>43</v>
      </c>
      <c r="D869" s="2" t="s">
        <v>56</v>
      </c>
      <c r="E869" s="3" t="s">
        <v>26</v>
      </c>
      <c r="F869" s="3">
        <v>6470</v>
      </c>
      <c r="G869" s="4">
        <v>181.6548686244204</v>
      </c>
      <c r="H869" s="4">
        <v>31.720556414219473</v>
      </c>
      <c r="I869" s="4">
        <v>90.826584234930451</v>
      </c>
      <c r="J869" s="4">
        <v>304.2020092735703</v>
      </c>
      <c r="K869" s="4">
        <v>87</v>
      </c>
      <c r="L869" s="4">
        <v>22</v>
      </c>
      <c r="M869" s="4">
        <v>31</v>
      </c>
      <c r="N869" s="4">
        <v>198</v>
      </c>
      <c r="O869">
        <v>14</v>
      </c>
    </row>
    <row r="870" spans="1:15" x14ac:dyDescent="0.3">
      <c r="A870" s="1">
        <v>2018</v>
      </c>
      <c r="B870" s="2" t="s">
        <v>126</v>
      </c>
      <c r="C870" s="2" t="s">
        <v>54</v>
      </c>
      <c r="D870" s="2" t="s">
        <v>45</v>
      </c>
      <c r="E870" s="3" t="s">
        <v>26</v>
      </c>
      <c r="F870" s="3">
        <v>8959</v>
      </c>
      <c r="G870" s="4">
        <v>495.79506641366225</v>
      </c>
      <c r="H870" s="4">
        <v>38.232057149235409</v>
      </c>
      <c r="I870" s="4">
        <v>132.45507311083827</v>
      </c>
      <c r="J870" s="4">
        <v>666.48219667373587</v>
      </c>
      <c r="K870" s="4">
        <v>318</v>
      </c>
      <c r="L870" s="4">
        <v>28</v>
      </c>
      <c r="M870" s="4">
        <v>35</v>
      </c>
      <c r="N870" s="4">
        <v>461</v>
      </c>
      <c r="O870">
        <v>15</v>
      </c>
    </row>
    <row r="871" spans="1:15" x14ac:dyDescent="0.3">
      <c r="A871" s="1">
        <v>2018</v>
      </c>
      <c r="B871" s="2" t="s">
        <v>126</v>
      </c>
      <c r="C871" s="2" t="s">
        <v>40</v>
      </c>
      <c r="D871" s="2" t="s">
        <v>56</v>
      </c>
      <c r="E871" s="3" t="s">
        <v>26</v>
      </c>
      <c r="F871" s="3">
        <v>2703</v>
      </c>
      <c r="G871" s="4">
        <v>513.10839807621164</v>
      </c>
      <c r="H871" s="4">
        <v>36.419163891971884</v>
      </c>
      <c r="I871" s="4">
        <v>107.55086940436551</v>
      </c>
      <c r="J871" s="4">
        <v>657.07843137254906</v>
      </c>
      <c r="K871" s="4">
        <v>337</v>
      </c>
      <c r="L871" s="4">
        <v>29</v>
      </c>
      <c r="M871" s="4">
        <v>28</v>
      </c>
      <c r="N871" s="4">
        <v>462</v>
      </c>
      <c r="O871">
        <v>15</v>
      </c>
    </row>
    <row r="872" spans="1:15" x14ac:dyDescent="0.3">
      <c r="A872" s="1">
        <v>2018</v>
      </c>
      <c r="B872" s="2" t="s">
        <v>126</v>
      </c>
      <c r="C872" s="2" t="s">
        <v>41</v>
      </c>
      <c r="D872" s="2" t="s">
        <v>56</v>
      </c>
      <c r="E872" s="3" t="s">
        <v>26</v>
      </c>
      <c r="F872" s="3">
        <v>2372</v>
      </c>
      <c r="G872" s="4">
        <v>502.96163575042158</v>
      </c>
      <c r="H872" s="4">
        <v>37.956155143338954</v>
      </c>
      <c r="I872" s="4">
        <v>128.51391231028668</v>
      </c>
      <c r="J872" s="4">
        <v>669.43170320404727</v>
      </c>
      <c r="K872" s="4">
        <v>315</v>
      </c>
      <c r="L872" s="4">
        <v>28</v>
      </c>
      <c r="M872" s="4">
        <v>38</v>
      </c>
      <c r="N872" s="4">
        <v>457</v>
      </c>
      <c r="O872">
        <v>15</v>
      </c>
    </row>
    <row r="873" spans="1:15" x14ac:dyDescent="0.3">
      <c r="A873" s="1">
        <v>2018</v>
      </c>
      <c r="B873" s="2" t="s">
        <v>126</v>
      </c>
      <c r="C873" s="2" t="s">
        <v>42</v>
      </c>
      <c r="D873" s="2" t="s">
        <v>56</v>
      </c>
      <c r="E873" s="3" t="s">
        <v>26</v>
      </c>
      <c r="F873" s="3">
        <v>2053</v>
      </c>
      <c r="G873" s="4">
        <v>497.81782756941061</v>
      </c>
      <c r="H873" s="4">
        <v>39.077447637603505</v>
      </c>
      <c r="I873" s="4">
        <v>151.31758402338042</v>
      </c>
      <c r="J873" s="4">
        <v>688.21285923039454</v>
      </c>
      <c r="K873" s="4">
        <v>327</v>
      </c>
      <c r="L873" s="4">
        <v>28</v>
      </c>
      <c r="M873" s="4">
        <v>41</v>
      </c>
      <c r="N873" s="4">
        <v>481</v>
      </c>
      <c r="O873">
        <v>15</v>
      </c>
    </row>
    <row r="874" spans="1:15" x14ac:dyDescent="0.3">
      <c r="A874" s="1">
        <v>2018</v>
      </c>
      <c r="B874" s="2" t="s">
        <v>126</v>
      </c>
      <c r="C874" s="2" t="s">
        <v>43</v>
      </c>
      <c r="D874" s="2" t="s">
        <v>56</v>
      </c>
      <c r="E874" s="3" t="s">
        <v>26</v>
      </c>
      <c r="F874" s="3">
        <v>1831</v>
      </c>
      <c r="G874" s="4">
        <v>458.68432550518844</v>
      </c>
      <c r="H874" s="4">
        <v>40.31785909339159</v>
      </c>
      <c r="I874" s="4">
        <v>153.17586018569088</v>
      </c>
      <c r="J874" s="4">
        <v>652.17804478427092</v>
      </c>
      <c r="K874" s="4">
        <v>289</v>
      </c>
      <c r="L874" s="4">
        <v>28</v>
      </c>
      <c r="M874" s="4">
        <v>44</v>
      </c>
      <c r="N874" s="4">
        <v>441</v>
      </c>
      <c r="O874">
        <v>15</v>
      </c>
    </row>
    <row r="875" spans="1:15" x14ac:dyDescent="0.3">
      <c r="A875" s="1">
        <v>2018</v>
      </c>
      <c r="B875" s="2" t="s">
        <v>123</v>
      </c>
      <c r="C875" s="2" t="s">
        <v>54</v>
      </c>
      <c r="D875" s="2" t="s">
        <v>45</v>
      </c>
      <c r="E875" s="3" t="s">
        <v>26</v>
      </c>
      <c r="F875" s="3">
        <v>547556</v>
      </c>
      <c r="G875" s="4">
        <v>106.01667957250035</v>
      </c>
      <c r="H875" s="4">
        <v>34.32828788288321</v>
      </c>
      <c r="I875" s="4">
        <v>15.188857395407958</v>
      </c>
      <c r="J875" s="4">
        <v>155.53382485079152</v>
      </c>
      <c r="K875" s="4">
        <v>98</v>
      </c>
      <c r="L875" s="4">
        <v>28</v>
      </c>
      <c r="M875" s="4">
        <v>0</v>
      </c>
      <c r="N875" s="4">
        <v>144</v>
      </c>
      <c r="O875">
        <v>16</v>
      </c>
    </row>
    <row r="876" spans="1:15" x14ac:dyDescent="0.3">
      <c r="A876" s="1">
        <v>2018</v>
      </c>
      <c r="B876" s="2" t="s">
        <v>123</v>
      </c>
      <c r="C876" s="2" t="s">
        <v>40</v>
      </c>
      <c r="D876" s="2" t="s">
        <v>56</v>
      </c>
      <c r="E876" s="3" t="s">
        <v>26</v>
      </c>
      <c r="F876" s="3">
        <v>140732</v>
      </c>
      <c r="G876" s="4">
        <v>108.57878805104738</v>
      </c>
      <c r="H876" s="4">
        <v>36.265341215928146</v>
      </c>
      <c r="I876" s="4">
        <v>15.170600858369099</v>
      </c>
      <c r="J876" s="4">
        <v>160.01473012534461</v>
      </c>
      <c r="K876" s="4">
        <v>104</v>
      </c>
      <c r="L876" s="4">
        <v>28</v>
      </c>
      <c r="M876" s="4">
        <v>0</v>
      </c>
      <c r="N876" s="4">
        <v>155</v>
      </c>
      <c r="O876">
        <v>16</v>
      </c>
    </row>
    <row r="877" spans="1:15" x14ac:dyDescent="0.3">
      <c r="A877" s="1">
        <v>2018</v>
      </c>
      <c r="B877" s="2" t="s">
        <v>123</v>
      </c>
      <c r="C877" s="2" t="s">
        <v>41</v>
      </c>
      <c r="D877" s="2" t="s">
        <v>56</v>
      </c>
      <c r="E877" s="3" t="s">
        <v>26</v>
      </c>
      <c r="F877" s="3">
        <v>140684</v>
      </c>
      <c r="G877" s="4">
        <v>109.49704301839584</v>
      </c>
      <c r="H877" s="4">
        <v>33.361185351568054</v>
      </c>
      <c r="I877" s="4">
        <v>15.466037360325268</v>
      </c>
      <c r="J877" s="4">
        <v>158.32426573028917</v>
      </c>
      <c r="K877" s="4">
        <v>101</v>
      </c>
      <c r="L877" s="4">
        <v>28</v>
      </c>
      <c r="M877" s="4">
        <v>0</v>
      </c>
      <c r="N877" s="4">
        <v>147</v>
      </c>
      <c r="O877">
        <v>16</v>
      </c>
    </row>
    <row r="878" spans="1:15" x14ac:dyDescent="0.3">
      <c r="A878" s="1">
        <v>2018</v>
      </c>
      <c r="B878" s="2" t="s">
        <v>123</v>
      </c>
      <c r="C878" s="2" t="s">
        <v>42</v>
      </c>
      <c r="D878" s="2" t="s">
        <v>56</v>
      </c>
      <c r="E878" s="3" t="s">
        <v>26</v>
      </c>
      <c r="F878" s="3">
        <v>135173</v>
      </c>
      <c r="G878" s="4">
        <v>101.01947874205648</v>
      </c>
      <c r="H878" s="4">
        <v>33.468421948170125</v>
      </c>
      <c r="I878" s="4">
        <v>14.851575388576121</v>
      </c>
      <c r="J878" s="4">
        <v>149.33947607880273</v>
      </c>
      <c r="K878" s="4">
        <v>95</v>
      </c>
      <c r="L878" s="4">
        <v>28</v>
      </c>
      <c r="M878" s="4">
        <v>0</v>
      </c>
      <c r="N878" s="4">
        <v>140</v>
      </c>
      <c r="O878">
        <v>16</v>
      </c>
    </row>
    <row r="879" spans="1:15" x14ac:dyDescent="0.3">
      <c r="A879" s="1">
        <v>2018</v>
      </c>
      <c r="B879" s="2" t="s">
        <v>123</v>
      </c>
      <c r="C879" s="2" t="s">
        <v>43</v>
      </c>
      <c r="D879" s="2" t="s">
        <v>56</v>
      </c>
      <c r="E879" s="3" t="s">
        <v>26</v>
      </c>
      <c r="F879" s="3">
        <v>130967</v>
      </c>
      <c r="G879" s="4">
        <v>104.68263761100124</v>
      </c>
      <c r="H879" s="4">
        <v>34.173142852779705</v>
      </c>
      <c r="I879" s="4">
        <v>15.258843830888697</v>
      </c>
      <c r="J879" s="4">
        <v>154.11462429466965</v>
      </c>
      <c r="K879" s="4">
        <v>95</v>
      </c>
      <c r="L879" s="4">
        <v>29</v>
      </c>
      <c r="M879" s="4">
        <v>0</v>
      </c>
      <c r="N879" s="4">
        <v>138</v>
      </c>
      <c r="O879">
        <v>16</v>
      </c>
    </row>
    <row r="880" spans="1:15" x14ac:dyDescent="0.3">
      <c r="A880" s="1">
        <v>2018</v>
      </c>
      <c r="B880" s="2" t="s">
        <v>63</v>
      </c>
      <c r="C880" s="2" t="s">
        <v>54</v>
      </c>
      <c r="D880" s="2" t="s">
        <v>45</v>
      </c>
      <c r="E880" s="3" t="s">
        <v>26</v>
      </c>
      <c r="F880" s="3">
        <v>589602</v>
      </c>
      <c r="G880" s="4">
        <v>131.26995668264354</v>
      </c>
      <c r="H880" s="4">
        <v>41.725243469323374</v>
      </c>
      <c r="I880" s="4">
        <v>19.138027008049498</v>
      </c>
      <c r="J880" s="4">
        <v>192.13322716001642</v>
      </c>
      <c r="K880" s="4">
        <v>137</v>
      </c>
      <c r="L880" s="4">
        <v>33</v>
      </c>
      <c r="M880" s="4">
        <v>0</v>
      </c>
      <c r="N880" s="4">
        <v>188</v>
      </c>
      <c r="O880">
        <v>17</v>
      </c>
    </row>
    <row r="881" spans="1:15" x14ac:dyDescent="0.3">
      <c r="A881" s="1">
        <v>2018</v>
      </c>
      <c r="B881" s="2" t="s">
        <v>63</v>
      </c>
      <c r="C881" s="2" t="s">
        <v>40</v>
      </c>
      <c r="D881" s="2" t="s">
        <v>56</v>
      </c>
      <c r="E881" s="3" t="s">
        <v>26</v>
      </c>
      <c r="F881" s="3">
        <v>152965</v>
      </c>
      <c r="G881" s="4">
        <v>135.33423332134802</v>
      </c>
      <c r="H881" s="4">
        <v>42.456561958617982</v>
      </c>
      <c r="I881" s="4">
        <v>19.068342431275127</v>
      </c>
      <c r="J881" s="4">
        <v>196.85913771124115</v>
      </c>
      <c r="K881" s="4">
        <v>143</v>
      </c>
      <c r="L881" s="4">
        <v>33</v>
      </c>
      <c r="M881" s="4">
        <v>0</v>
      </c>
      <c r="N881" s="4">
        <v>194</v>
      </c>
      <c r="O881">
        <v>17</v>
      </c>
    </row>
    <row r="882" spans="1:15" x14ac:dyDescent="0.3">
      <c r="A882" s="1">
        <v>2018</v>
      </c>
      <c r="B882" s="2" t="s">
        <v>63</v>
      </c>
      <c r="C882" s="2" t="s">
        <v>41</v>
      </c>
      <c r="D882" s="2" t="s">
        <v>56</v>
      </c>
      <c r="E882" s="3" t="s">
        <v>26</v>
      </c>
      <c r="F882" s="3">
        <v>146956</v>
      </c>
      <c r="G882" s="4">
        <v>135.0476809385122</v>
      </c>
      <c r="H882" s="4">
        <v>41.512901820953211</v>
      </c>
      <c r="I882" s="4">
        <v>18.839625466125916</v>
      </c>
      <c r="J882" s="4">
        <v>195.40020822559134</v>
      </c>
      <c r="K882" s="4">
        <v>142</v>
      </c>
      <c r="L882" s="4">
        <v>34</v>
      </c>
      <c r="M882" s="4">
        <v>0</v>
      </c>
      <c r="N882" s="4">
        <v>188</v>
      </c>
      <c r="O882">
        <v>17</v>
      </c>
    </row>
    <row r="883" spans="1:15" x14ac:dyDescent="0.3">
      <c r="A883" s="1">
        <v>2018</v>
      </c>
      <c r="B883" s="2" t="s">
        <v>63</v>
      </c>
      <c r="C883" s="2" t="s">
        <v>42</v>
      </c>
      <c r="D883" s="2" t="s">
        <v>56</v>
      </c>
      <c r="E883" s="3" t="s">
        <v>26</v>
      </c>
      <c r="F883" s="3">
        <v>147303</v>
      </c>
      <c r="G883" s="4">
        <v>128.13102923905149</v>
      </c>
      <c r="H883" s="4">
        <v>41.551964318445656</v>
      </c>
      <c r="I883" s="4">
        <v>19.304841041933972</v>
      </c>
      <c r="J883" s="4">
        <v>188.9878345994311</v>
      </c>
      <c r="K883" s="4">
        <v>132</v>
      </c>
      <c r="L883" s="4">
        <v>33</v>
      </c>
      <c r="M883" s="4">
        <v>0</v>
      </c>
      <c r="N883" s="4">
        <v>185</v>
      </c>
      <c r="O883">
        <v>17</v>
      </c>
    </row>
    <row r="884" spans="1:15" x14ac:dyDescent="0.3">
      <c r="A884" s="1">
        <v>2018</v>
      </c>
      <c r="B884" s="2" t="s">
        <v>63</v>
      </c>
      <c r="C884" s="2" t="s">
        <v>43</v>
      </c>
      <c r="D884" s="2" t="s">
        <v>56</v>
      </c>
      <c r="E884" s="3" t="s">
        <v>26</v>
      </c>
      <c r="F884" s="3">
        <v>142378</v>
      </c>
      <c r="G884" s="4">
        <v>126.25178047170209</v>
      </c>
      <c r="H884" s="4">
        <v>41.337987610445431</v>
      </c>
      <c r="I884" s="4">
        <v>19.348305215693436</v>
      </c>
      <c r="J884" s="4">
        <v>186.93807329784096</v>
      </c>
      <c r="K884" s="4">
        <v>129</v>
      </c>
      <c r="L884" s="4">
        <v>33</v>
      </c>
      <c r="M884" s="4">
        <v>0</v>
      </c>
      <c r="N884" s="4">
        <v>183</v>
      </c>
      <c r="O884">
        <v>17</v>
      </c>
    </row>
    <row r="885" spans="1:15" x14ac:dyDescent="0.3">
      <c r="A885" s="1">
        <v>2018</v>
      </c>
      <c r="B885" s="2" t="s">
        <v>98</v>
      </c>
      <c r="C885" s="2" t="s">
        <v>54</v>
      </c>
      <c r="D885" s="2" t="s">
        <v>45</v>
      </c>
      <c r="E885" s="3" t="s">
        <v>26</v>
      </c>
      <c r="F885" s="3">
        <v>6059</v>
      </c>
      <c r="G885" s="4">
        <v>2515.9664961214721</v>
      </c>
      <c r="H885" s="4">
        <v>39.540353193596303</v>
      </c>
      <c r="I885" s="4">
        <v>184.57336194091434</v>
      </c>
      <c r="J885" s="4">
        <v>2740.0802112559827</v>
      </c>
      <c r="K885" s="4">
        <v>406</v>
      </c>
      <c r="L885" s="4">
        <v>29</v>
      </c>
      <c r="M885" s="4">
        <v>132</v>
      </c>
      <c r="N885" s="4">
        <v>605</v>
      </c>
      <c r="O885">
        <v>18</v>
      </c>
    </row>
    <row r="886" spans="1:15" x14ac:dyDescent="0.3">
      <c r="A886" s="1">
        <v>2018</v>
      </c>
      <c r="B886" s="2" t="s">
        <v>98</v>
      </c>
      <c r="C886" s="2" t="s">
        <v>40</v>
      </c>
      <c r="D886" s="2" t="s">
        <v>56</v>
      </c>
      <c r="E886" s="3" t="s">
        <v>26</v>
      </c>
      <c r="F886" s="3">
        <v>1738</v>
      </c>
      <c r="G886" s="4">
        <v>2314.2733026467204</v>
      </c>
      <c r="H886" s="4">
        <v>39.082278481012658</v>
      </c>
      <c r="I886" s="4">
        <v>178.82048331415419</v>
      </c>
      <c r="J886" s="4">
        <v>2532.1760644418873</v>
      </c>
      <c r="K886" s="4">
        <v>370</v>
      </c>
      <c r="L886" s="4">
        <v>29</v>
      </c>
      <c r="M886" s="4">
        <v>126</v>
      </c>
      <c r="N886" s="4">
        <v>552</v>
      </c>
      <c r="O886">
        <v>18</v>
      </c>
    </row>
    <row r="887" spans="1:15" x14ac:dyDescent="0.3">
      <c r="A887" s="1">
        <v>2018</v>
      </c>
      <c r="B887" s="2" t="s">
        <v>98</v>
      </c>
      <c r="C887" s="2" t="s">
        <v>41</v>
      </c>
      <c r="D887" s="2" t="s">
        <v>56</v>
      </c>
      <c r="E887" s="3" t="s">
        <v>26</v>
      </c>
      <c r="F887" s="3">
        <v>1583</v>
      </c>
      <c r="G887" s="4">
        <v>2671.1509791535059</v>
      </c>
      <c r="H887" s="4">
        <v>41.550852811118133</v>
      </c>
      <c r="I887" s="4">
        <v>193.31964624131396</v>
      </c>
      <c r="J887" s="4">
        <v>2906.0214782059379</v>
      </c>
      <c r="K887" s="4">
        <v>403</v>
      </c>
      <c r="L887" s="4">
        <v>29</v>
      </c>
      <c r="M887" s="4">
        <v>158</v>
      </c>
      <c r="N887" s="4">
        <v>615</v>
      </c>
      <c r="O887">
        <v>18</v>
      </c>
    </row>
    <row r="888" spans="1:15" x14ac:dyDescent="0.3">
      <c r="A888" s="1">
        <v>2018</v>
      </c>
      <c r="B888" s="2" t="s">
        <v>98</v>
      </c>
      <c r="C888" s="2" t="s">
        <v>42</v>
      </c>
      <c r="D888" s="2" t="s">
        <v>56</v>
      </c>
      <c r="E888" s="3" t="s">
        <v>26</v>
      </c>
      <c r="F888" s="3">
        <v>1393</v>
      </c>
      <c r="G888" s="4">
        <v>2678.8140703517588</v>
      </c>
      <c r="H888" s="4">
        <v>37.519741564967696</v>
      </c>
      <c r="I888" s="4">
        <v>189.37042354630293</v>
      </c>
      <c r="J888" s="4">
        <v>2905.7042354630294</v>
      </c>
      <c r="K888" s="4">
        <v>438</v>
      </c>
      <c r="L888" s="4">
        <v>29</v>
      </c>
      <c r="M888" s="4">
        <v>142</v>
      </c>
      <c r="N888" s="4">
        <v>642</v>
      </c>
      <c r="O888">
        <v>18</v>
      </c>
    </row>
    <row r="889" spans="1:15" x14ac:dyDescent="0.3">
      <c r="A889" s="1">
        <v>2018</v>
      </c>
      <c r="B889" s="2" t="s">
        <v>98</v>
      </c>
      <c r="C889" s="2" t="s">
        <v>43</v>
      </c>
      <c r="D889" s="2" t="s">
        <v>56</v>
      </c>
      <c r="E889" s="3" t="s">
        <v>26</v>
      </c>
      <c r="F889" s="3">
        <v>1345</v>
      </c>
      <c r="G889" s="4">
        <v>2425.2892193308548</v>
      </c>
      <c r="H889" s="4">
        <v>39.858736059479554</v>
      </c>
      <c r="I889" s="4">
        <v>176.74498141263942</v>
      </c>
      <c r="J889" s="4">
        <v>2641.892936802974</v>
      </c>
      <c r="K889" s="4">
        <v>424</v>
      </c>
      <c r="L889" s="4">
        <v>29</v>
      </c>
      <c r="M889" s="4">
        <v>101</v>
      </c>
      <c r="N889" s="4">
        <v>622</v>
      </c>
      <c r="O889">
        <v>18</v>
      </c>
    </row>
    <row r="890" spans="1:15" x14ac:dyDescent="0.3">
      <c r="A890" s="1">
        <v>2018</v>
      </c>
      <c r="B890" s="2" t="s">
        <v>90</v>
      </c>
      <c r="C890" s="2" t="s">
        <v>54</v>
      </c>
      <c r="D890" s="2" t="s">
        <v>45</v>
      </c>
      <c r="E890" s="3" t="s">
        <v>26</v>
      </c>
      <c r="F890" s="3">
        <v>3687</v>
      </c>
      <c r="G890" s="4">
        <v>3892.7339300244103</v>
      </c>
      <c r="H890" s="4">
        <v>38.987523732031462</v>
      </c>
      <c r="I890" s="4">
        <v>240.67887171141851</v>
      </c>
      <c r="J890" s="4">
        <v>4172.4003254678601</v>
      </c>
      <c r="K890" s="4">
        <v>981</v>
      </c>
      <c r="L890" s="4">
        <v>29</v>
      </c>
      <c r="M890" s="4">
        <v>213</v>
      </c>
      <c r="N890" s="4">
        <v>1272</v>
      </c>
      <c r="O890">
        <v>19</v>
      </c>
    </row>
    <row r="891" spans="1:15" x14ac:dyDescent="0.3">
      <c r="A891" s="1">
        <v>2018</v>
      </c>
      <c r="B891" s="2" t="s">
        <v>90</v>
      </c>
      <c r="C891" s="2" t="s">
        <v>40</v>
      </c>
      <c r="D891" s="2" t="s">
        <v>56</v>
      </c>
      <c r="E891" s="3" t="s">
        <v>26</v>
      </c>
      <c r="F891" s="3">
        <v>1074</v>
      </c>
      <c r="G891" s="4">
        <v>3520.7960893854747</v>
      </c>
      <c r="H891" s="4">
        <v>39.323091247672252</v>
      </c>
      <c r="I891" s="4">
        <v>225</v>
      </c>
      <c r="J891" s="4">
        <v>3785.1191806331472</v>
      </c>
      <c r="K891" s="4">
        <v>793</v>
      </c>
      <c r="L891" s="4">
        <v>29</v>
      </c>
      <c r="M891" s="4">
        <v>205.5</v>
      </c>
      <c r="N891" s="4">
        <v>1108</v>
      </c>
      <c r="O891">
        <v>19</v>
      </c>
    </row>
    <row r="892" spans="1:15" x14ac:dyDescent="0.3">
      <c r="A892" s="1">
        <v>2018</v>
      </c>
      <c r="B892" s="2" t="s">
        <v>90</v>
      </c>
      <c r="C892" s="2" t="s">
        <v>41</v>
      </c>
      <c r="D892" s="2" t="s">
        <v>56</v>
      </c>
      <c r="E892" s="3" t="s">
        <v>26</v>
      </c>
      <c r="F892" s="3">
        <v>982</v>
      </c>
      <c r="G892" s="4">
        <v>4092.5896130346232</v>
      </c>
      <c r="H892" s="4">
        <v>41.485743380855396</v>
      </c>
      <c r="I892" s="4">
        <v>249.10285132382893</v>
      </c>
      <c r="J892" s="4">
        <v>4383.1782077393073</v>
      </c>
      <c r="K892" s="4">
        <v>1154.5</v>
      </c>
      <c r="L892" s="4">
        <v>29</v>
      </c>
      <c r="M892" s="4">
        <v>216</v>
      </c>
      <c r="N892" s="4">
        <v>1428</v>
      </c>
      <c r="O892">
        <v>19</v>
      </c>
    </row>
    <row r="893" spans="1:15" x14ac:dyDescent="0.3">
      <c r="A893" s="1">
        <v>2018</v>
      </c>
      <c r="B893" s="2" t="s">
        <v>90</v>
      </c>
      <c r="C893" s="2" t="s">
        <v>42</v>
      </c>
      <c r="D893" s="2" t="s">
        <v>56</v>
      </c>
      <c r="E893" s="3" t="s">
        <v>26</v>
      </c>
      <c r="F893" s="3">
        <v>836</v>
      </c>
      <c r="G893" s="4">
        <v>4215.1399521531102</v>
      </c>
      <c r="H893" s="4">
        <v>37.540669856459331</v>
      </c>
      <c r="I893" s="4">
        <v>253.44377990430621</v>
      </c>
      <c r="J893" s="4">
        <v>4506.1244019138758</v>
      </c>
      <c r="K893" s="4">
        <v>1277</v>
      </c>
      <c r="L893" s="4">
        <v>29</v>
      </c>
      <c r="M893" s="4">
        <v>225</v>
      </c>
      <c r="N893" s="4">
        <v>1521.5</v>
      </c>
      <c r="O893">
        <v>19</v>
      </c>
    </row>
    <row r="894" spans="1:15" x14ac:dyDescent="0.3">
      <c r="A894" s="1">
        <v>2018</v>
      </c>
      <c r="B894" s="2" t="s">
        <v>90</v>
      </c>
      <c r="C894" s="2" t="s">
        <v>43</v>
      </c>
      <c r="D894" s="2" t="s">
        <v>56</v>
      </c>
      <c r="E894" s="3" t="s">
        <v>26</v>
      </c>
      <c r="F894" s="3">
        <v>795</v>
      </c>
      <c r="G894" s="4">
        <v>3809.3018867924529</v>
      </c>
      <c r="H894" s="4">
        <v>36.969811320754715</v>
      </c>
      <c r="I894" s="4">
        <v>238.03144654088049</v>
      </c>
      <c r="J894" s="4">
        <v>4084.3031446540881</v>
      </c>
      <c r="K894" s="4">
        <v>902</v>
      </c>
      <c r="L894" s="4">
        <v>29</v>
      </c>
      <c r="M894" s="4">
        <v>197</v>
      </c>
      <c r="N894" s="4">
        <v>1195</v>
      </c>
      <c r="O894">
        <v>19</v>
      </c>
    </row>
    <row r="895" spans="1:15" x14ac:dyDescent="0.3">
      <c r="A895" s="1">
        <v>2018</v>
      </c>
      <c r="B895" s="2" t="s">
        <v>91</v>
      </c>
      <c r="C895" s="2" t="s">
        <v>54</v>
      </c>
      <c r="D895" s="2" t="s">
        <v>45</v>
      </c>
      <c r="E895" s="3" t="s">
        <v>26</v>
      </c>
      <c r="F895" s="3">
        <v>2372</v>
      </c>
      <c r="G895" s="4">
        <v>375.94055649241147</v>
      </c>
      <c r="H895" s="4">
        <v>40.399662731871835</v>
      </c>
      <c r="I895" s="4">
        <v>97.363827993254631</v>
      </c>
      <c r="J895" s="4">
        <v>513.70404721753789</v>
      </c>
      <c r="K895" s="4">
        <v>273</v>
      </c>
      <c r="L895" s="4">
        <v>29</v>
      </c>
      <c r="M895" s="4">
        <v>51</v>
      </c>
      <c r="N895" s="4">
        <v>393.5</v>
      </c>
      <c r="O895">
        <v>20</v>
      </c>
    </row>
    <row r="896" spans="1:15" x14ac:dyDescent="0.3">
      <c r="A896" s="1">
        <v>2018</v>
      </c>
      <c r="B896" s="2" t="s">
        <v>91</v>
      </c>
      <c r="C896" s="2" t="s">
        <v>40</v>
      </c>
      <c r="D896" s="2" t="s">
        <v>56</v>
      </c>
      <c r="E896" s="3" t="s">
        <v>26</v>
      </c>
      <c r="F896" s="3">
        <v>664</v>
      </c>
      <c r="G896" s="4">
        <v>362.75903614457832</v>
      </c>
      <c r="H896" s="4">
        <v>38.692771084337352</v>
      </c>
      <c r="I896" s="4">
        <v>104.12650602409639</v>
      </c>
      <c r="J896" s="4">
        <v>505.57831325301203</v>
      </c>
      <c r="K896" s="4">
        <v>248.5</v>
      </c>
      <c r="L896" s="4">
        <v>29</v>
      </c>
      <c r="M896" s="4">
        <v>55</v>
      </c>
      <c r="N896" s="4">
        <v>371</v>
      </c>
      <c r="O896">
        <v>20</v>
      </c>
    </row>
    <row r="897" spans="1:15" x14ac:dyDescent="0.3">
      <c r="A897" s="1">
        <v>2018</v>
      </c>
      <c r="B897" s="2" t="s">
        <v>91</v>
      </c>
      <c r="C897" s="2" t="s">
        <v>41</v>
      </c>
      <c r="D897" s="2" t="s">
        <v>56</v>
      </c>
      <c r="E897" s="3" t="s">
        <v>26</v>
      </c>
      <c r="F897" s="3">
        <v>601</v>
      </c>
      <c r="G897" s="4">
        <v>348.60066555740434</v>
      </c>
      <c r="H897" s="4">
        <v>41.657237936772049</v>
      </c>
      <c r="I897" s="4">
        <v>102.1730449251248</v>
      </c>
      <c r="J897" s="4">
        <v>492.43094841930116</v>
      </c>
      <c r="K897" s="4">
        <v>267</v>
      </c>
      <c r="L897" s="4">
        <v>29</v>
      </c>
      <c r="M897" s="4">
        <v>52</v>
      </c>
      <c r="N897" s="4">
        <v>380</v>
      </c>
      <c r="O897">
        <v>20</v>
      </c>
    </row>
    <row r="898" spans="1:15" x14ac:dyDescent="0.3">
      <c r="A898" s="1">
        <v>2018</v>
      </c>
      <c r="B898" s="2" t="s">
        <v>91</v>
      </c>
      <c r="C898" s="2" t="s">
        <v>42</v>
      </c>
      <c r="D898" s="2" t="s">
        <v>56</v>
      </c>
      <c r="E898" s="3" t="s">
        <v>26</v>
      </c>
      <c r="F898" s="3">
        <v>557</v>
      </c>
      <c r="G898" s="4">
        <v>372.94614003590664</v>
      </c>
      <c r="H898" s="4">
        <v>37.488330341113105</v>
      </c>
      <c r="I898" s="4">
        <v>93.202872531418308</v>
      </c>
      <c r="J898" s="4">
        <v>503.63734290843809</v>
      </c>
      <c r="K898" s="4">
        <v>279</v>
      </c>
      <c r="L898" s="4">
        <v>29</v>
      </c>
      <c r="M898" s="4">
        <v>49</v>
      </c>
      <c r="N898" s="4">
        <v>400</v>
      </c>
      <c r="O898">
        <v>20</v>
      </c>
    </row>
    <row r="899" spans="1:15" x14ac:dyDescent="0.3">
      <c r="A899" s="1">
        <v>2018</v>
      </c>
      <c r="B899" s="2" t="s">
        <v>91</v>
      </c>
      <c r="C899" s="2" t="s">
        <v>43</v>
      </c>
      <c r="D899" s="2" t="s">
        <v>56</v>
      </c>
      <c r="E899" s="3" t="s">
        <v>26</v>
      </c>
      <c r="F899" s="3">
        <v>550</v>
      </c>
      <c r="G899" s="4">
        <v>424.76181818181817</v>
      </c>
      <c r="H899" s="4">
        <v>44.034545454545452</v>
      </c>
      <c r="I899" s="4">
        <v>88.158181818181816</v>
      </c>
      <c r="J899" s="4">
        <v>556.9545454545455</v>
      </c>
      <c r="K899" s="4">
        <v>305.5</v>
      </c>
      <c r="L899" s="4">
        <v>28</v>
      </c>
      <c r="M899" s="4">
        <v>46.5</v>
      </c>
      <c r="N899" s="4">
        <v>428</v>
      </c>
      <c r="O899">
        <v>20</v>
      </c>
    </row>
    <row r="900" spans="1:15" x14ac:dyDescent="0.3">
      <c r="A900" s="1">
        <v>2018</v>
      </c>
      <c r="B900" s="2" t="s">
        <v>124</v>
      </c>
      <c r="C900" s="2" t="s">
        <v>54</v>
      </c>
      <c r="D900" s="2" t="s">
        <v>45</v>
      </c>
      <c r="E900" s="3" t="s">
        <v>26</v>
      </c>
      <c r="F900" s="3">
        <v>39</v>
      </c>
      <c r="G900" s="4">
        <v>270.92307692307691</v>
      </c>
      <c r="H900" s="4">
        <v>18.794871794871796</v>
      </c>
      <c r="I900" s="4">
        <v>186.7948717948718</v>
      </c>
      <c r="J900" s="4">
        <v>476.5128205128205</v>
      </c>
      <c r="K900" s="4">
        <v>15</v>
      </c>
      <c r="L900" s="4">
        <v>1</v>
      </c>
      <c r="M900" s="4">
        <v>178</v>
      </c>
      <c r="N900" s="4">
        <v>202</v>
      </c>
      <c r="O900">
        <v>21</v>
      </c>
    </row>
    <row r="901" spans="1:15" x14ac:dyDescent="0.3">
      <c r="A901" s="1">
        <v>2018</v>
      </c>
      <c r="B901" s="2" t="s">
        <v>124</v>
      </c>
      <c r="C901" s="2" t="s">
        <v>40</v>
      </c>
      <c r="D901" s="2" t="s">
        <v>56</v>
      </c>
      <c r="E901" s="3" t="s">
        <v>26</v>
      </c>
      <c r="F901" s="3">
        <v>11</v>
      </c>
      <c r="G901" s="4">
        <v>92.090909090909093</v>
      </c>
      <c r="H901" s="4">
        <v>0.45454545454545453</v>
      </c>
      <c r="I901" s="4">
        <v>135.45454545454547</v>
      </c>
      <c r="J901" s="4">
        <v>228</v>
      </c>
      <c r="K901" s="4">
        <v>2</v>
      </c>
      <c r="L901" s="4">
        <v>0</v>
      </c>
      <c r="M901" s="4">
        <v>168</v>
      </c>
      <c r="N901" s="4">
        <v>180</v>
      </c>
      <c r="O901">
        <v>21</v>
      </c>
    </row>
    <row r="902" spans="1:15" x14ac:dyDescent="0.3">
      <c r="A902" s="1">
        <v>2018</v>
      </c>
      <c r="B902" s="2" t="s">
        <v>124</v>
      </c>
      <c r="C902" s="2" t="s">
        <v>41</v>
      </c>
      <c r="D902" s="2" t="s">
        <v>56</v>
      </c>
      <c r="E902" s="3" t="s">
        <v>26</v>
      </c>
      <c r="F902" s="3">
        <v>6</v>
      </c>
      <c r="G902" s="4">
        <v>608.5</v>
      </c>
      <c r="H902" s="4">
        <v>5.166666666666667</v>
      </c>
      <c r="I902" s="4">
        <v>202.66666666666666</v>
      </c>
      <c r="J902" s="4">
        <v>816.33333333333337</v>
      </c>
      <c r="K902" s="4">
        <v>2</v>
      </c>
      <c r="L902" s="4">
        <v>1</v>
      </c>
      <c r="M902" s="4">
        <v>198</v>
      </c>
      <c r="N902" s="4">
        <v>200.5</v>
      </c>
      <c r="O902">
        <v>21</v>
      </c>
    </row>
    <row r="903" spans="1:15" x14ac:dyDescent="0.3">
      <c r="A903" s="1">
        <v>2018</v>
      </c>
      <c r="B903" s="2" t="s">
        <v>124</v>
      </c>
      <c r="C903" s="2" t="s">
        <v>42</v>
      </c>
      <c r="D903" s="2" t="s">
        <v>56</v>
      </c>
      <c r="E903" s="3" t="s">
        <v>26</v>
      </c>
      <c r="F903" s="3">
        <v>12</v>
      </c>
      <c r="G903" s="4">
        <v>185.83333333333334</v>
      </c>
      <c r="H903" s="4">
        <v>6.583333333333333</v>
      </c>
      <c r="I903" s="4">
        <v>181.41666666666666</v>
      </c>
      <c r="J903" s="4">
        <v>373.83333333333331</v>
      </c>
      <c r="K903" s="4">
        <v>69</v>
      </c>
      <c r="L903" s="4">
        <v>1</v>
      </c>
      <c r="M903" s="4">
        <v>160</v>
      </c>
      <c r="N903" s="4">
        <v>258.5</v>
      </c>
      <c r="O903">
        <v>21</v>
      </c>
    </row>
    <row r="904" spans="1:15" x14ac:dyDescent="0.3">
      <c r="A904" s="1">
        <v>2018</v>
      </c>
      <c r="B904" s="2" t="s">
        <v>124</v>
      </c>
      <c r="C904" s="2" t="s">
        <v>43</v>
      </c>
      <c r="D904" s="2" t="s">
        <v>56</v>
      </c>
      <c r="E904" s="3" t="s">
        <v>26</v>
      </c>
      <c r="F904" s="3">
        <v>10</v>
      </c>
      <c r="G904" s="4">
        <v>367.2</v>
      </c>
      <c r="H904" s="4">
        <v>61.8</v>
      </c>
      <c r="I904" s="4">
        <v>240.2</v>
      </c>
      <c r="J904" s="4">
        <v>669.2</v>
      </c>
      <c r="K904" s="4">
        <v>83.5</v>
      </c>
      <c r="L904" s="4">
        <v>1</v>
      </c>
      <c r="M904" s="4">
        <v>175</v>
      </c>
      <c r="N904" s="4">
        <v>694</v>
      </c>
      <c r="O904">
        <v>21</v>
      </c>
    </row>
    <row r="905" spans="1:15" x14ac:dyDescent="0.3">
      <c r="A905" s="1">
        <v>2019</v>
      </c>
      <c r="B905" s="2" t="s">
        <v>2</v>
      </c>
      <c r="C905" s="2" t="s">
        <v>40</v>
      </c>
      <c r="D905" s="2" t="s">
        <v>56</v>
      </c>
      <c r="E905" s="3" t="s">
        <v>26</v>
      </c>
      <c r="F905" s="3">
        <v>342696</v>
      </c>
      <c r="G905" s="4">
        <v>122.84456194411374</v>
      </c>
      <c r="H905" s="4">
        <v>37.322819641898356</v>
      </c>
      <c r="I905" s="4">
        <v>28.497044027359525</v>
      </c>
      <c r="J905" s="4">
        <v>188.66442561337161</v>
      </c>
      <c r="K905" s="4">
        <v>111</v>
      </c>
      <c r="L905" s="4">
        <v>30</v>
      </c>
      <c r="M905" s="4">
        <v>0</v>
      </c>
      <c r="N905" s="4">
        <v>163</v>
      </c>
      <c r="O905">
        <v>1</v>
      </c>
    </row>
    <row r="906" spans="1:15" x14ac:dyDescent="0.3">
      <c r="A906" s="1">
        <v>2019</v>
      </c>
      <c r="B906" s="2" t="s">
        <v>97</v>
      </c>
      <c r="C906" s="2" t="s">
        <v>40</v>
      </c>
      <c r="D906" s="2" t="s">
        <v>56</v>
      </c>
      <c r="E906" s="3" t="s">
        <v>26</v>
      </c>
      <c r="F906" s="3">
        <v>10227</v>
      </c>
      <c r="G906" s="4">
        <v>84.930282585313392</v>
      </c>
      <c r="H906" s="4">
        <v>21.412535445389654</v>
      </c>
      <c r="I906" s="4">
        <v>88.929011440305075</v>
      </c>
      <c r="J906" s="4">
        <v>195.27182947100812</v>
      </c>
      <c r="K906" s="4">
        <v>3</v>
      </c>
      <c r="L906" s="4">
        <v>15</v>
      </c>
      <c r="M906" s="4">
        <v>39</v>
      </c>
      <c r="N906" s="4">
        <v>103</v>
      </c>
      <c r="O906" s="4">
        <v>2</v>
      </c>
    </row>
    <row r="907" spans="1:15" x14ac:dyDescent="0.3">
      <c r="A907" s="1">
        <v>2019</v>
      </c>
      <c r="B907" s="2" t="s">
        <v>96</v>
      </c>
      <c r="C907" s="2" t="s">
        <v>40</v>
      </c>
      <c r="D907" s="2" t="s">
        <v>56</v>
      </c>
      <c r="E907" s="3" t="s">
        <v>26</v>
      </c>
      <c r="F907" s="3">
        <v>136</v>
      </c>
      <c r="G907" s="4">
        <v>47.838235294117645</v>
      </c>
      <c r="H907" s="4">
        <v>1.911764705882353</v>
      </c>
      <c r="I907" s="4">
        <v>250.72794117647058</v>
      </c>
      <c r="J907" s="4">
        <v>300.47794117647061</v>
      </c>
      <c r="K907" s="4">
        <v>4</v>
      </c>
      <c r="L907" s="4">
        <v>1</v>
      </c>
      <c r="M907" s="4">
        <v>214.5</v>
      </c>
      <c r="N907" s="4">
        <v>241</v>
      </c>
      <c r="O907" s="4">
        <v>3</v>
      </c>
    </row>
    <row r="908" spans="1:15" x14ac:dyDescent="0.3">
      <c r="A908" s="1">
        <v>2019</v>
      </c>
      <c r="B908" s="2" t="s">
        <v>93</v>
      </c>
      <c r="C908" s="2" t="s">
        <v>40</v>
      </c>
      <c r="D908" s="2" t="s">
        <v>56</v>
      </c>
      <c r="E908" s="3" t="s">
        <v>26</v>
      </c>
      <c r="F908" s="3">
        <v>1667</v>
      </c>
      <c r="G908" s="4">
        <v>1793.117576484703</v>
      </c>
      <c r="H908" s="4">
        <v>69.81103779244151</v>
      </c>
      <c r="I908" s="4">
        <v>208.80503899220156</v>
      </c>
      <c r="J908" s="4">
        <v>2071.7336532693462</v>
      </c>
      <c r="K908" s="4">
        <v>225</v>
      </c>
      <c r="L908" s="4">
        <v>28</v>
      </c>
      <c r="M908" s="4">
        <v>165</v>
      </c>
      <c r="N908" s="4">
        <v>458</v>
      </c>
      <c r="O908">
        <v>4</v>
      </c>
    </row>
    <row r="909" spans="1:15" x14ac:dyDescent="0.3">
      <c r="A909" s="1">
        <v>2019</v>
      </c>
      <c r="B909" s="2" t="s">
        <v>89</v>
      </c>
      <c r="C909" s="2" t="s">
        <v>40</v>
      </c>
      <c r="D909" s="2" t="s">
        <v>56</v>
      </c>
      <c r="E909" s="3" t="s">
        <v>26</v>
      </c>
      <c r="F909" s="3">
        <v>395</v>
      </c>
      <c r="G909" s="4">
        <v>2429.2658227848101</v>
      </c>
      <c r="H909" s="4">
        <v>48.835443037974684</v>
      </c>
      <c r="I909" s="4">
        <v>299.98227848101266</v>
      </c>
      <c r="J909" s="4">
        <v>2778.0835443037977</v>
      </c>
      <c r="K909" s="4">
        <v>433</v>
      </c>
      <c r="L909" s="4">
        <v>28</v>
      </c>
      <c r="M909" s="4">
        <v>222</v>
      </c>
      <c r="N909" s="4">
        <v>775</v>
      </c>
      <c r="O909">
        <v>5</v>
      </c>
    </row>
    <row r="910" spans="1:15" x14ac:dyDescent="0.3">
      <c r="A910" s="1">
        <v>2019</v>
      </c>
      <c r="B910" s="2" t="s">
        <v>88</v>
      </c>
      <c r="C910" s="2" t="s">
        <v>40</v>
      </c>
      <c r="D910" s="2" t="s">
        <v>56</v>
      </c>
      <c r="E910" s="3" t="s">
        <v>26</v>
      </c>
      <c r="F910" s="3">
        <v>177</v>
      </c>
      <c r="G910" s="4">
        <v>4380.5988700564976</v>
      </c>
      <c r="H910" s="4">
        <v>35.197740112994353</v>
      </c>
      <c r="I910" s="4">
        <v>260.40677966101697</v>
      </c>
      <c r="J910" s="4">
        <v>4676.2033898305081</v>
      </c>
      <c r="K910" s="4">
        <v>2541</v>
      </c>
      <c r="L910" s="4">
        <v>29</v>
      </c>
      <c r="M910" s="4">
        <v>204</v>
      </c>
      <c r="N910" s="4">
        <v>2784</v>
      </c>
      <c r="O910">
        <v>6</v>
      </c>
    </row>
    <row r="911" spans="1:15" x14ac:dyDescent="0.3">
      <c r="A911" s="1">
        <v>2019</v>
      </c>
      <c r="B911" s="2" t="s">
        <v>87</v>
      </c>
      <c r="C911" s="2" t="s">
        <v>40</v>
      </c>
      <c r="D911" s="2" t="s">
        <v>56</v>
      </c>
      <c r="E911" s="3" t="s">
        <v>26</v>
      </c>
      <c r="F911" s="3">
        <v>218</v>
      </c>
      <c r="G911" s="4">
        <v>844.9266055045872</v>
      </c>
      <c r="H911" s="4">
        <v>59.908256880733944</v>
      </c>
      <c r="I911" s="4">
        <v>332.11467889908255</v>
      </c>
      <c r="J911" s="4">
        <v>1236.9495412844037</v>
      </c>
      <c r="K911" s="4">
        <v>253</v>
      </c>
      <c r="L911" s="4">
        <v>27</v>
      </c>
      <c r="M911" s="4">
        <v>234.5</v>
      </c>
      <c r="N911" s="4">
        <v>643</v>
      </c>
      <c r="O911">
        <v>7</v>
      </c>
    </row>
    <row r="912" spans="1:15" x14ac:dyDescent="0.3">
      <c r="A912" s="1">
        <v>2019</v>
      </c>
      <c r="B912" s="2" t="s">
        <v>57</v>
      </c>
      <c r="C912" s="2" t="s">
        <v>40</v>
      </c>
      <c r="D912" s="2" t="s">
        <v>56</v>
      </c>
      <c r="E912" s="3" t="s">
        <v>26</v>
      </c>
      <c r="F912" s="3">
        <v>1517</v>
      </c>
      <c r="G912" s="4">
        <v>91.40738299274885</v>
      </c>
      <c r="H912" s="4">
        <v>19.947923533289387</v>
      </c>
      <c r="I912" s="4">
        <v>136.21489782465392</v>
      </c>
      <c r="J912" s="4">
        <v>247.57020435069217</v>
      </c>
      <c r="K912" s="4">
        <v>20</v>
      </c>
      <c r="L912" s="4">
        <v>1</v>
      </c>
      <c r="M912" s="4">
        <v>112</v>
      </c>
      <c r="N912" s="4">
        <v>183</v>
      </c>
      <c r="O912">
        <v>8</v>
      </c>
    </row>
    <row r="913" spans="1:15" x14ac:dyDescent="0.3">
      <c r="A913" s="1">
        <v>2019</v>
      </c>
      <c r="B913" s="2" t="s">
        <v>125</v>
      </c>
      <c r="C913" s="2" t="s">
        <v>40</v>
      </c>
      <c r="D913" s="2" t="s">
        <v>56</v>
      </c>
      <c r="E913" s="3" t="s">
        <v>26</v>
      </c>
      <c r="F913" s="3">
        <v>21474</v>
      </c>
      <c r="G913" s="4">
        <v>60.460510384651208</v>
      </c>
      <c r="H913" s="4">
        <v>20.898155909471921</v>
      </c>
      <c r="I913" s="4">
        <v>58.897271118561981</v>
      </c>
      <c r="J913" s="4">
        <v>140.25593741268511</v>
      </c>
      <c r="K913" s="4">
        <v>10</v>
      </c>
      <c r="L913" s="4">
        <v>15</v>
      </c>
      <c r="M913" s="4">
        <v>6</v>
      </c>
      <c r="N913" s="4">
        <v>71</v>
      </c>
      <c r="O913">
        <v>9</v>
      </c>
    </row>
    <row r="914" spans="1:15" x14ac:dyDescent="0.3">
      <c r="A914" s="1">
        <v>2019</v>
      </c>
      <c r="B914" s="2" t="s">
        <v>58</v>
      </c>
      <c r="C914" s="2" t="s">
        <v>40</v>
      </c>
      <c r="D914" s="2" t="s">
        <v>56</v>
      </c>
      <c r="E914" s="3" t="s">
        <v>26</v>
      </c>
      <c r="F914" s="3">
        <v>455</v>
      </c>
      <c r="G914" s="4">
        <v>69.978021978021971</v>
      </c>
      <c r="H914" s="4">
        <v>22.567032967032969</v>
      </c>
      <c r="I914" s="4">
        <v>86.323076923076925</v>
      </c>
      <c r="J914" s="4">
        <v>178.86813186813185</v>
      </c>
      <c r="K914" s="4">
        <v>3</v>
      </c>
      <c r="L914" s="4">
        <v>15</v>
      </c>
      <c r="M914" s="4">
        <v>51</v>
      </c>
      <c r="N914" s="4">
        <v>135</v>
      </c>
      <c r="O914">
        <v>10</v>
      </c>
    </row>
    <row r="915" spans="1:15" x14ac:dyDescent="0.3">
      <c r="A915" s="1">
        <v>2019</v>
      </c>
      <c r="B915" s="2" t="s">
        <v>59</v>
      </c>
      <c r="C915" s="2" t="s">
        <v>40</v>
      </c>
      <c r="D915" s="2" t="s">
        <v>56</v>
      </c>
      <c r="E915" s="3" t="s">
        <v>26</v>
      </c>
      <c r="F915" s="3">
        <v>11468</v>
      </c>
      <c r="G915" s="4">
        <v>92.536710847575861</v>
      </c>
      <c r="H915" s="4">
        <v>35.262556679455876</v>
      </c>
      <c r="I915" s="4">
        <v>60.788106034182071</v>
      </c>
      <c r="J915" s="4">
        <v>188.58737356121381</v>
      </c>
      <c r="K915" s="4">
        <v>7</v>
      </c>
      <c r="L915" s="4">
        <v>19</v>
      </c>
      <c r="M915" s="4">
        <v>5</v>
      </c>
      <c r="N915" s="4">
        <v>105</v>
      </c>
      <c r="O915">
        <v>11</v>
      </c>
    </row>
    <row r="916" spans="1:15" x14ac:dyDescent="0.3">
      <c r="A916" s="1">
        <v>2019</v>
      </c>
      <c r="B916" s="2" t="s">
        <v>60</v>
      </c>
      <c r="C916" s="2" t="s">
        <v>40</v>
      </c>
      <c r="D916" s="2" t="s">
        <v>56</v>
      </c>
      <c r="E916" s="3" t="s">
        <v>26</v>
      </c>
      <c r="F916" s="3">
        <v>3675</v>
      </c>
      <c r="G916" s="4">
        <v>45.514285714285712</v>
      </c>
      <c r="H916" s="4">
        <v>24.314285714285713</v>
      </c>
      <c r="I916" s="4">
        <v>68.837823129251703</v>
      </c>
      <c r="J916" s="4">
        <v>138.66639455782314</v>
      </c>
      <c r="K916" s="4">
        <v>1</v>
      </c>
      <c r="L916" s="4">
        <v>17</v>
      </c>
      <c r="M916" s="4">
        <v>23</v>
      </c>
      <c r="N916" s="4">
        <v>76</v>
      </c>
      <c r="O916">
        <v>12</v>
      </c>
    </row>
    <row r="917" spans="1:15" x14ac:dyDescent="0.3">
      <c r="A917" s="1">
        <v>2019</v>
      </c>
      <c r="B917" s="2" t="s">
        <v>61</v>
      </c>
      <c r="C917" s="2" t="s">
        <v>40</v>
      </c>
      <c r="D917" s="2" t="s">
        <v>56</v>
      </c>
      <c r="E917" s="3" t="s">
        <v>26</v>
      </c>
      <c r="F917" s="3">
        <v>4580</v>
      </c>
      <c r="G917" s="4">
        <v>73.327510917030565</v>
      </c>
      <c r="H917" s="4">
        <v>21.613755458515286</v>
      </c>
      <c r="I917" s="4">
        <v>62.999126637554582</v>
      </c>
      <c r="J917" s="4">
        <v>157.94039301310045</v>
      </c>
      <c r="K917" s="4">
        <v>9</v>
      </c>
      <c r="L917" s="4">
        <v>15</v>
      </c>
      <c r="M917" s="4">
        <v>16</v>
      </c>
      <c r="N917" s="4">
        <v>84</v>
      </c>
      <c r="O917">
        <v>13</v>
      </c>
    </row>
    <row r="918" spans="1:15" x14ac:dyDescent="0.3">
      <c r="A918" s="1">
        <v>2019</v>
      </c>
      <c r="B918" s="2" t="s">
        <v>62</v>
      </c>
      <c r="C918" s="2" t="s">
        <v>40</v>
      </c>
      <c r="D918" s="2" t="s">
        <v>56</v>
      </c>
      <c r="E918" s="3" t="s">
        <v>26</v>
      </c>
      <c r="F918" s="3">
        <v>6935</v>
      </c>
      <c r="G918" s="4">
        <v>176.04397981254507</v>
      </c>
      <c r="H918" s="4">
        <v>31.655371304974764</v>
      </c>
      <c r="I918" s="4">
        <v>86.895313626532086</v>
      </c>
      <c r="J918" s="4">
        <v>294.5946647440519</v>
      </c>
      <c r="K918" s="4">
        <v>74</v>
      </c>
      <c r="L918" s="4">
        <v>24</v>
      </c>
      <c r="M918" s="4">
        <v>30</v>
      </c>
      <c r="N918" s="4">
        <v>188</v>
      </c>
      <c r="O918">
        <v>14</v>
      </c>
    </row>
    <row r="919" spans="1:15" x14ac:dyDescent="0.3">
      <c r="A919" s="1">
        <v>2019</v>
      </c>
      <c r="B919" s="2" t="s">
        <v>126</v>
      </c>
      <c r="C919" s="2" t="s">
        <v>40</v>
      </c>
      <c r="D919" s="2" t="s">
        <v>56</v>
      </c>
      <c r="E919" s="3" t="s">
        <v>26</v>
      </c>
      <c r="F919" s="3">
        <v>2001</v>
      </c>
      <c r="G919" s="4">
        <v>506.18990504747626</v>
      </c>
      <c r="H919" s="4">
        <v>45.309845077461269</v>
      </c>
      <c r="I919" s="4">
        <v>114.91054472763618</v>
      </c>
      <c r="J919" s="4">
        <v>666.41029485257366</v>
      </c>
      <c r="K919" s="4">
        <v>329</v>
      </c>
      <c r="L919" s="4">
        <v>30</v>
      </c>
      <c r="M919" s="4">
        <v>28</v>
      </c>
      <c r="N919" s="4">
        <v>473</v>
      </c>
      <c r="O919">
        <v>15</v>
      </c>
    </row>
    <row r="920" spans="1:15" x14ac:dyDescent="0.3">
      <c r="A920" s="1">
        <v>2019</v>
      </c>
      <c r="B920" s="2" t="s">
        <v>123</v>
      </c>
      <c r="C920" s="2" t="s">
        <v>40</v>
      </c>
      <c r="D920" s="2" t="s">
        <v>56</v>
      </c>
      <c r="E920" s="3" t="s">
        <v>26</v>
      </c>
      <c r="F920" s="3">
        <v>132929</v>
      </c>
      <c r="G920" s="4">
        <v>106.64226767672969</v>
      </c>
      <c r="H920" s="4">
        <v>35.250803060280298</v>
      </c>
      <c r="I920" s="4">
        <v>15.192117596611725</v>
      </c>
      <c r="J920" s="4">
        <v>157.08518833362172</v>
      </c>
      <c r="K920" s="4">
        <v>103</v>
      </c>
      <c r="L920" s="4">
        <v>28</v>
      </c>
      <c r="M920" s="4">
        <v>0</v>
      </c>
      <c r="N920" s="4">
        <v>147</v>
      </c>
      <c r="O920">
        <v>16</v>
      </c>
    </row>
    <row r="921" spans="1:15" x14ac:dyDescent="0.3">
      <c r="A921" s="1">
        <v>2019</v>
      </c>
      <c r="B921" s="2" t="s">
        <v>63</v>
      </c>
      <c r="C921" s="2" t="s">
        <v>40</v>
      </c>
      <c r="D921" s="2" t="s">
        <v>56</v>
      </c>
      <c r="E921" s="3" t="s">
        <v>26</v>
      </c>
      <c r="F921" s="3">
        <v>145768</v>
      </c>
      <c r="G921" s="4">
        <v>128.95752154107896</v>
      </c>
      <c r="H921" s="4">
        <v>43.747173590911586</v>
      </c>
      <c r="I921" s="4">
        <v>19.942182097579714</v>
      </c>
      <c r="J921" s="4">
        <v>192.64687722957026</v>
      </c>
      <c r="K921" s="4">
        <v>134</v>
      </c>
      <c r="L921" s="4">
        <v>35</v>
      </c>
      <c r="M921" s="4">
        <v>0</v>
      </c>
      <c r="N921" s="4">
        <v>189</v>
      </c>
      <c r="O921">
        <v>17</v>
      </c>
    </row>
    <row r="922" spans="1:15" x14ac:dyDescent="0.3">
      <c r="A922" s="1">
        <v>2019</v>
      </c>
      <c r="B922" s="2" t="s">
        <v>98</v>
      </c>
      <c r="C922" s="2" t="s">
        <v>40</v>
      </c>
      <c r="D922" s="2" t="s">
        <v>56</v>
      </c>
      <c r="E922" s="3" t="s">
        <v>26</v>
      </c>
      <c r="F922" s="3">
        <v>1189</v>
      </c>
      <c r="G922" s="4">
        <v>2358.4255677039528</v>
      </c>
      <c r="H922" s="4">
        <v>83.640033641715732</v>
      </c>
      <c r="I922" s="4">
        <v>168.07064760302777</v>
      </c>
      <c r="J922" s="4">
        <v>2610.1362489486964</v>
      </c>
      <c r="K922" s="4">
        <v>431</v>
      </c>
      <c r="L922" s="4">
        <v>29</v>
      </c>
      <c r="M922" s="4">
        <v>95</v>
      </c>
      <c r="N922" s="4">
        <v>589</v>
      </c>
      <c r="O922">
        <v>18</v>
      </c>
    </row>
    <row r="923" spans="1:15" x14ac:dyDescent="0.3">
      <c r="A923" s="1">
        <v>2019</v>
      </c>
      <c r="B923" s="2" t="s">
        <v>90</v>
      </c>
      <c r="C923" s="2" t="s">
        <v>40</v>
      </c>
      <c r="D923" s="2" t="s">
        <v>56</v>
      </c>
      <c r="E923" s="3" t="s">
        <v>26</v>
      </c>
      <c r="F923" s="3">
        <v>686</v>
      </c>
      <c r="G923" s="4">
        <v>3760.0102040816328</v>
      </c>
      <c r="H923" s="4">
        <v>111.45772594752187</v>
      </c>
      <c r="I923" s="4">
        <v>226.97230320699708</v>
      </c>
      <c r="J923" s="4">
        <v>4098.4402332361515</v>
      </c>
      <c r="K923" s="4">
        <v>701</v>
      </c>
      <c r="L923" s="4">
        <v>29</v>
      </c>
      <c r="M923" s="4">
        <v>179.5</v>
      </c>
      <c r="N923" s="4">
        <v>982.5</v>
      </c>
      <c r="O923">
        <v>19</v>
      </c>
    </row>
    <row r="924" spans="1:15" x14ac:dyDescent="0.3">
      <c r="A924" s="1">
        <v>2019</v>
      </c>
      <c r="B924" s="2" t="s">
        <v>91</v>
      </c>
      <c r="C924" s="2" t="s">
        <v>40</v>
      </c>
      <c r="D924" s="2" t="s">
        <v>56</v>
      </c>
      <c r="E924" s="3" t="s">
        <v>26</v>
      </c>
      <c r="F924" s="3">
        <v>503</v>
      </c>
      <c r="G924" s="4">
        <v>446.92047713717693</v>
      </c>
      <c r="H924" s="4">
        <v>45.70178926441352</v>
      </c>
      <c r="I924" s="4">
        <v>87.739562624254475</v>
      </c>
      <c r="J924" s="4">
        <v>580.36182902584494</v>
      </c>
      <c r="K924" s="4">
        <v>365</v>
      </c>
      <c r="L924" s="4">
        <v>29</v>
      </c>
      <c r="M924" s="4">
        <v>53</v>
      </c>
      <c r="N924" s="4">
        <v>478</v>
      </c>
      <c r="O924">
        <v>20</v>
      </c>
    </row>
    <row r="925" spans="1:15" x14ac:dyDescent="0.3">
      <c r="A925" s="1">
        <v>2019</v>
      </c>
      <c r="B925" s="2" t="s">
        <v>124</v>
      </c>
      <c r="C925" s="2" t="s">
        <v>40</v>
      </c>
      <c r="D925" s="2" t="s">
        <v>56</v>
      </c>
      <c r="E925" s="3" t="s">
        <v>26</v>
      </c>
      <c r="F925" s="3">
        <v>11</v>
      </c>
      <c r="G925" s="4">
        <v>869.27272727272725</v>
      </c>
      <c r="H925" s="4">
        <v>34.18181818181818</v>
      </c>
      <c r="I925" s="4">
        <v>193.45454545454547</v>
      </c>
      <c r="J925" s="4">
        <v>1096.909090909091</v>
      </c>
      <c r="K925" s="4">
        <v>94</v>
      </c>
      <c r="L925" s="4">
        <v>1</v>
      </c>
      <c r="M925" s="4">
        <v>223</v>
      </c>
      <c r="N925" s="4">
        <v>355</v>
      </c>
      <c r="O925">
        <v>21</v>
      </c>
    </row>
    <row r="926" spans="1:15" x14ac:dyDescent="0.3">
      <c r="O926" s="4"/>
    </row>
    <row r="927" spans="1:15" x14ac:dyDescent="0.3">
      <c r="O927" s="4"/>
    </row>
    <row r="928" spans="1:15" x14ac:dyDescent="0.3">
      <c r="O928" s="4"/>
    </row>
    <row r="929" spans="15:15" x14ac:dyDescent="0.3">
      <c r="O929" s="4"/>
    </row>
  </sheetData>
  <autoFilter ref="A1:O925">
    <sortState ref="A2:O925">
      <sortCondition ref="A1:A925"/>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Pivot_tool T6</vt:lpstr>
      <vt:lpstr>Pivot_tool T7</vt:lpstr>
      <vt:lpstr>Notes</vt:lpstr>
      <vt:lpstr>T7 data</vt:lpstr>
      <vt:lpstr>T6 data</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pls03z</dc:creator>
  <cp:lastModifiedBy>Downs, Jenna</cp:lastModifiedBy>
  <cp:lastPrinted>2018-03-08T12:24:04Z</cp:lastPrinted>
  <dcterms:created xsi:type="dcterms:W3CDTF">2014-12-01T09:04:33Z</dcterms:created>
  <dcterms:modified xsi:type="dcterms:W3CDTF">2019-06-25T16:41:46Z</dcterms:modified>
  <cp:contentStatus/>
</cp:coreProperties>
</file>